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riobravoinvestimentos-my.sharepoint.com/personal/valesca_souza_riobravo_com_br/Documents/Desktop/XML/"/>
    </mc:Choice>
  </mc:AlternateContent>
  <xr:revisionPtr revIDLastSave="7" documentId="13_ncr:1_{4F92A457-4E0E-420C-AB0A-3865629BEC6A}" xr6:coauthVersionLast="47" xr6:coauthVersionMax="47" xr10:uidLastSave="{3CF98EBC-AD70-4206-B2F5-8B7652EDF5B5}"/>
  <bookViews>
    <workbookView xWindow="-110" yWindow="-110" windowWidth="19420" windowHeight="10300" firstSheet="16" activeTab="19" xr2:uid="{00000000-000D-0000-FFFF-FFFF00000000}"/>
  </bookViews>
  <sheets>
    <sheet name="BAL" sheetId="1" r:id="rId1"/>
    <sheet name="HEADER FUNDOS" sheetId="2" r:id="rId2"/>
    <sheet name="HEADER CLASSE SERIE" sheetId="3" r:id="rId3"/>
    <sheet name="CAIXA" sheetId="4" r:id="rId4"/>
    <sheet name="TITULOPUBLICO" sheetId="5" r:id="rId5"/>
    <sheet name="TITULOPRIVADO" sheetId="6" r:id="rId6"/>
    <sheet name="DEBENTURES" sheetId="7" r:id="rId7"/>
    <sheet name="COMPROMISSADAS" sheetId="8" r:id="rId8"/>
    <sheet name="TERMORF" sheetId="9" r:id="rId9"/>
    <sheet name="ACOES" sheetId="10" r:id="rId10"/>
    <sheet name="ACOESOPCOES" sheetId="11" r:id="rId11"/>
    <sheet name="ACOESTERMOS" sheetId="12" r:id="rId12"/>
    <sheet name="ACOESEMPRESTIMO" sheetId="13" r:id="rId13"/>
    <sheet name="FUTURO" sheetId="14" r:id="rId14"/>
    <sheet name="SWAP" sheetId="15" r:id="rId15"/>
    <sheet name="OPCOESDERIVATIVOS" sheetId="16" r:id="rId16"/>
    <sheet name="MOEDASOPCAO" sheetId="17" r:id="rId17"/>
    <sheet name="MOEDASFORWARD" sheetId="18" r:id="rId18"/>
    <sheet name="IMOVEIS" sheetId="19" r:id="rId19"/>
    <sheet name="COTAS" sheetId="20" r:id="rId20"/>
    <sheet name="COTASEXTERIOR"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P8" i="3" l="1"/>
  <c r="E8" i="3" l="1"/>
  <c r="AF8" i="20"/>
  <c r="AH8" i="20" s="1"/>
  <c r="AG8" i="3" l="1"/>
  <c r="P8" i="19"/>
  <c r="AC8" i="19" l="1"/>
  <c r="V8" i="4"/>
</calcChain>
</file>

<file path=xl/sharedStrings.xml><?xml version="1.0" encoding="utf-8"?>
<sst xmlns="http://schemas.openxmlformats.org/spreadsheetml/2006/main" count="6547" uniqueCount="1737">
  <si>
    <t>Campo XML</t>
  </si>
  <si>
    <t>* planilha criada e cedida pela ANBIMA</t>
  </si>
  <si>
    <t>Grupo</t>
  </si>
  <si>
    <t>Nome do Campo</t>
  </si>
  <si>
    <t>Descrição</t>
  </si>
  <si>
    <t>Tipo</t>
  </si>
  <si>
    <t>Exemplo</t>
  </si>
  <si>
    <t>Dados</t>
  </si>
  <si>
    <t>/bsnsMsg.appHdr.fr.orgId.nm</t>
  </si>
  <si>
    <t>Dados do Informante</t>
  </si>
  <si>
    <t>001 - Informante</t>
  </si>
  <si>
    <t>Nome da Instituição Informante</t>
  </si>
  <si>
    <t>Nome da Instuição Informante</t>
  </si>
  <si>
    <t>/bsnsMsg.appHdr.fr.orgId.id.orgId.othr.id</t>
  </si>
  <si>
    <t>002 - CNPJ do Informante</t>
  </si>
  <si>
    <t>CNPJ da Instituição Informante do arquivo de posição</t>
  </si>
  <si>
    <t>CNPJ</t>
  </si>
  <si>
    <t>12345678901234</t>
  </si>
  <si>
    <t>/bsnsMsg.appHdr.fr.orgId.id.orgId.othr.schmeNm.cd</t>
  </si>
  <si>
    <t>003 - Código de Identificação</t>
  </si>
  <si>
    <t>FIXO</t>
  </si>
  <si>
    <t>/bsnsMsg.appHdr.to.orgId.nm</t>
  </si>
  <si>
    <t>Dados do destinatario</t>
  </si>
  <si>
    <t>004 - Destinatario</t>
  </si>
  <si>
    <t>Nome do Destinatario</t>
  </si>
  <si>
    <t>PREVIC</t>
  </si>
  <si>
    <t>/bsnsMsg.appHdr.to.orgId.ctryOfRes</t>
  </si>
  <si>
    <t>005 - Pais do Destinatario</t>
  </si>
  <si>
    <t>Código ISO 3166 para paises</t>
  </si>
  <si>
    <t>Código</t>
  </si>
  <si>
    <t>BR</t>
  </si>
  <si>
    <t>/bsnsMsg.appHdr.msgDefIdr</t>
  </si>
  <si>
    <t>Dados da versão do Arquivo</t>
  </si>
  <si>
    <t>006 - Nome da Mensagem</t>
  </si>
  <si>
    <t>Nome da Mensagem ISO 20022</t>
  </si>
  <si>
    <t>semt.003.001.04</t>
  </si>
  <si>
    <t>/bsnsMsg.appHdr.bizSvc</t>
  </si>
  <si>
    <t>007 - Serviço</t>
  </si>
  <si>
    <t>Identifica o serviço de troca, neste caso a troca de posição de fundo ou carteira</t>
  </si>
  <si>
    <t>ARQUIVO DE POSICAO 5.00</t>
  </si>
  <si>
    <t>/galgoHdr.idMsgSender</t>
  </si>
  <si>
    <t>Código ID Msg Sender Galgo</t>
  </si>
  <si>
    <t>008 - Código ID de Envio de Mensagem</t>
  </si>
  <si>
    <t>Código ID de envio da mensagem</t>
  </si>
  <si>
    <t>msgEnviar0001</t>
  </si>
  <si>
    <t>/pgntn.pgNb</t>
  </si>
  <si>
    <t>Paginação</t>
  </si>
  <si>
    <t>001 - Página Atual</t>
  </si>
  <si>
    <t>Página Atual</t>
  </si>
  <si>
    <t>1</t>
  </si>
  <si>
    <t>/pgntn.lastPgInd</t>
  </si>
  <si>
    <t>002 - Pagina Final</t>
  </si>
  <si>
    <t>Página Final</t>
  </si>
  <si>
    <t>True</t>
  </si>
  <si>
    <t>/stmtGnlDtls.qryRef</t>
  </si>
  <si>
    <t>Status da Informação</t>
  </si>
  <si>
    <t>003 - Operação</t>
  </si>
  <si>
    <t>Operação sobre status da informação a ser enviada: 1 - Enviada, 2 - Reenviada, 3 - Cancelada Manualmente, 4 - Cancelada Automaticamente</t>
  </si>
  <si>
    <t>/stmtGnlDtls.stmtId</t>
  </si>
  <si>
    <t>004 - Justificativa</t>
  </si>
  <si>
    <t>Justificativa obrigatória quando a operação informada for 2 - Reenviada.</t>
  </si>
  <si>
    <t>Justificativa</t>
  </si>
  <si>
    <t>/stmtGnlDtls.stmtDtTm.dt</t>
  </si>
  <si>
    <t>Detalhes Gerais do Extrato</t>
  </si>
  <si>
    <t>005 - Data da Posição</t>
  </si>
  <si>
    <t>Data da Posição</t>
  </si>
  <si>
    <t>Data</t>
  </si>
  <si>
    <t>29/09/2025</t>
  </si>
  <si>
    <t>/stmtGnlDtls.frqcy.cd</t>
  </si>
  <si>
    <t>006 - Código da Frequência</t>
  </si>
  <si>
    <t>Código da Frequência</t>
  </si>
  <si>
    <t>Codigo</t>
  </si>
  <si>
    <t>ADHO</t>
  </si>
  <si>
    <t>/stmtGnlDtls.updTp.cd</t>
  </si>
  <si>
    <t>007 - Codigo de Atualização</t>
  </si>
  <si>
    <t>Código de Atualização</t>
  </si>
  <si>
    <t>COMP</t>
  </si>
  <si>
    <t>/stmtGnlDtls.stmtBsis.cd</t>
  </si>
  <si>
    <t>008 - Tipo de Informação do Arquivo</t>
  </si>
  <si>
    <t>Tipo de Informação do Arquivo</t>
  </si>
  <si>
    <t>TRAD</t>
  </si>
  <si>
    <t>/stmtGnlDtls.actvtyInd</t>
  </si>
  <si>
    <t>009 - Indicador de Atividade</t>
  </si>
  <si>
    <t>Indicador de Atividade</t>
  </si>
  <si>
    <t>SIM (True) OU NÃO (False)</t>
  </si>
  <si>
    <t>/stmtGnlDtls.audtdInd</t>
  </si>
  <si>
    <t>010 - Indicador de Auditoria</t>
  </si>
  <si>
    <t>Indicador de Auditoria</t>
  </si>
  <si>
    <t>/stmtGnlDtls.subAcctInd</t>
  </si>
  <si>
    <t>011 - Indicador de Subconta de Custódia</t>
  </si>
  <si>
    <t>Indicador de Subconta de Custódia</t>
  </si>
  <si>
    <t>False</t>
  </si>
  <si>
    <t>/acctOwnr.prtryId.id</t>
  </si>
  <si>
    <t>Dados do Administrador</t>
  </si>
  <si>
    <t>012 - CNPJ do Administrador</t>
  </si>
  <si>
    <t>CNPJ do Administrador</t>
  </si>
  <si>
    <t>30000001000133</t>
  </si>
  <si>
    <t>/acctOwnr.prtryId.issr</t>
  </si>
  <si>
    <t>013 - Emissor do Código</t>
  </si>
  <si>
    <t>Emissor do Código</t>
  </si>
  <si>
    <t>Receita Federal do Brasil</t>
  </si>
  <si>
    <t>/acctOwnr.prtryId.schmeNm</t>
  </si>
  <si>
    <t>014 - Tipo de Codigo</t>
  </si>
  <si>
    <t>Tipo de Codigo</t>
  </si>
  <si>
    <t>/acctSvcr.prtryId.id</t>
  </si>
  <si>
    <t>Dados do Gestor</t>
  </si>
  <si>
    <t>015 - CNPJ do Gestor</t>
  </si>
  <si>
    <t>CNPJ do Gestor</t>
  </si>
  <si>
    <t>/acctSvcr.prtryId.issr</t>
  </si>
  <si>
    <t>016 - Emissor do Código</t>
  </si>
  <si>
    <t>/acctSvcr.prtryId.schmeNm</t>
  </si>
  <si>
    <t>017 - Tipo de Código</t>
  </si>
  <si>
    <t>Tipo de Código</t>
  </si>
  <si>
    <t>/sfkpgAcct.id</t>
  </si>
  <si>
    <t>Dados do Custodiante</t>
  </si>
  <si>
    <t>018 - CNPJ do Custodiante</t>
  </si>
  <si>
    <t>CNPJ do Custodiante</t>
  </si>
  <si>
    <t>/sfkpgAcct.tp.prtry.id</t>
  </si>
  <si>
    <t>019 - Tipo de Código</t>
  </si>
  <si>
    <t>/sfkpgAcct.tp.prtry.issr</t>
  </si>
  <si>
    <t>020 - Emissor</t>
  </si>
  <si>
    <t>Emissor</t>
  </si>
  <si>
    <t>/sfkpgAcct.nm</t>
  </si>
  <si>
    <t>021 - Fantasia do Custodiante</t>
  </si>
  <si>
    <t>Fantasia do Custodiante</t>
  </si>
  <si>
    <t>Banco XYX S.A.</t>
  </si>
  <si>
    <t>/balForAcct.balBrkdwn.subBalTp.cd</t>
  </si>
  <si>
    <t>Informações sobre Quantidades</t>
  </si>
  <si>
    <t>022 - Tipo de Subsaldo</t>
  </si>
  <si>
    <t>Tipo de subsaldo dos ativos disponiveis (somatório awas dos ativos)</t>
  </si>
  <si>
    <t>AWAS</t>
  </si>
  <si>
    <t>/balForAcct.balBrkdwn.qty.qty.unit</t>
  </si>
  <si>
    <t>023 - Unidades</t>
  </si>
  <si>
    <t>Unidades</t>
  </si>
  <si>
    <t>Valor</t>
  </si>
  <si>
    <t>1790000</t>
  </si>
  <si>
    <t>/balForAcct.balBrkdwn.addtlBalBrkdwnDtls.subBalTp.cd</t>
  </si>
  <si>
    <t>024 - Divisão do saldo adicional</t>
  </si>
  <si>
    <t>DivisãoDoSaldoAdicional</t>
  </si>
  <si>
    <t>DIRT</t>
  </si>
  <si>
    <t>/balForAcct.balBrkdwn.addtlBalBrkdwnDtls.qty.qty.faceAmt</t>
  </si>
  <si>
    <t>025 - Valor financeiro total disponível</t>
  </si>
  <si>
    <t>Valor financeiro total disponível</t>
  </si>
  <si>
    <t>8950000</t>
  </si>
  <si>
    <t>Impostos</t>
  </si>
  <si>
    <t>026 - Tipo</t>
  </si>
  <si>
    <t>027 - Imposto</t>
  </si>
  <si>
    <t>Imposto</t>
  </si>
  <si>
    <t>50</t>
  </si>
  <si>
    <t>/balForAcct.splmtryData.envlp.balForSubAcctBrData.expn.mgmtFeeRate</t>
  </si>
  <si>
    <t>Dados sobre Taxas</t>
  </si>
  <si>
    <t>028 - Taxa de Administração</t>
  </si>
  <si>
    <t>Valor Percentual Anual da Taxa de Administração paga pelo Fundo ou Carteira.</t>
  </si>
  <si>
    <t>Percentual</t>
  </si>
  <si>
    <t>2</t>
  </si>
  <si>
    <t>/balForAcct.splmtryData.envlp.balForSubAcctBrData.expn.equlFee.rate</t>
  </si>
  <si>
    <t>029 - Taxa de Performance</t>
  </si>
  <si>
    <t>Se houver taxa de performance, indicar o valor percentual da taxa anual paga pelo fundo ou carteira.</t>
  </si>
  <si>
    <t>/balForAcct.splmtryData.envlp.balForSubAcctBrData.expn.equlFee.equlIndex.rate</t>
  </si>
  <si>
    <t>030 - Taxa de Performance</t>
  </si>
  <si>
    <t>Valor percentual do indexador a partir do qual irá incidir a taxa de performance (preencher se houver taxa de performance)</t>
  </si>
  <si>
    <t>60</t>
  </si>
  <si>
    <t>/balForAcct.splmtryData.envlp.balForSubAcctBrData.expn.equlFee.equlIndex.code.prtry.id</t>
  </si>
  <si>
    <t>031 - Taxa de Performance</t>
  </si>
  <si>
    <t>Código do indexador utilizado no cálculo da taxa de performance  (preencher se houver taxa de performance)</t>
  </si>
  <si>
    <t>CDI</t>
  </si>
  <si>
    <t>/balForAcct.splmtryData.envlp.balForSubAcctBrData.expn.equlFee.equlIndex.code.prtry.issr</t>
  </si>
  <si>
    <t>032 - Taxa de Performance</t>
  </si>
  <si>
    <t>Codigo  (preencher se houver taxa de performance)</t>
  </si>
  <si>
    <t>BVMF</t>
  </si>
  <si>
    <t>/balForAcct.splmtryData.envlp.balForSubAcctBrData.brk.brkId.id</t>
  </si>
  <si>
    <t>Dados da Corretora</t>
  </si>
  <si>
    <t>033 - CNPJ da Corretora</t>
  </si>
  <si>
    <t>CNPJ da Corretora</t>
  </si>
  <si>
    <t>32569724000145</t>
  </si>
  <si>
    <t>/balForAcct.splmtryData.envlp.balForSubAcctBrData.brk.brkId.prtry.id</t>
  </si>
  <si>
    <t>034 - Tipo de Código</t>
  </si>
  <si>
    <t>/balForAcct.splmtryData.envlp.balForSubAcctBrData.brk.brkId.prtry.issr</t>
  </si>
  <si>
    <t>035 - Receita Federal do Brasil</t>
  </si>
  <si>
    <t>/balForAcct.splmtryData.envlp.balForSubAcctBrData.brk.brkId.brkfSvcrTp.cd</t>
  </si>
  <si>
    <t>036 - Research and Execution</t>
  </si>
  <si>
    <t>Este campo deverá ser preenchido com o código do tipo de serviço prestado (REEX ou EXEC) pela corretora.</t>
  </si>
  <si>
    <t>Tipo de Serviço da Corretora</t>
  </si>
  <si>
    <t>REEX</t>
  </si>
  <si>
    <t>/balForAcct.splmtryData.envlp.balForSubAcctBrData.brk.brkId.transactionNb</t>
  </si>
  <si>
    <t>037 - Número de Operações</t>
  </si>
  <si>
    <t>Quantidade de operações realizadas com a referida corretora no mês da "Data Posição".</t>
  </si>
  <si>
    <t>1000</t>
  </si>
  <si>
    <t>/balForAcct.splmtryData.envlp.balForSubAcctBrData.brk.brkId.brkr.brkrPdVl.amt.ccy</t>
  </si>
  <si>
    <t>038 - Moeda</t>
  </si>
  <si>
    <t>Moeda do Valor</t>
  </si>
  <si>
    <t>BRL</t>
  </si>
  <si>
    <t>/balForAcct.splmtryData.envlp.balForSubAcctBrData.brk.brkId.brkr.brkrPdVl.amt.value</t>
  </si>
  <si>
    <t>039 - Valor Pago Corretora</t>
  </si>
  <si>
    <t>Valor efetivamente pago a referida corretora no mês da "Data Posição"</t>
  </si>
  <si>
    <t>40000</t>
  </si>
  <si>
    <t>/balForAcct.splmtryData.envlp.balForSubAcctBrData.brk.brkId.brkr.rebaVl.amt.ccy</t>
  </si>
  <si>
    <t>040 - Moeda</t>
  </si>
  <si>
    <t>/balForAcct.splmtryData.envlp.balForSubAcctBrData.brk.brkId.brkr.rebaVl.amt.value</t>
  </si>
  <si>
    <t>041 - Valor do Rebate</t>
  </si>
  <si>
    <t>Valor do Rebate</t>
  </si>
  <si>
    <t>60000</t>
  </si>
  <si>
    <t>/balForAcct.splmtryData.envlp.balForSubAcctBrData.brk.brkId.brkr.mktIdrCd</t>
  </si>
  <si>
    <t>042 - Código MIC - MarketIdentifierCode</t>
  </si>
  <si>
    <t>Identifica o ambiente de negociação</t>
  </si>
  <si>
    <t>Mercado</t>
  </si>
  <si>
    <t>/balForAcct.splmtryData.envlp.balForSubAcctBrData.shHldg.shHldgId.id</t>
  </si>
  <si>
    <t>Informações de FIPs</t>
  </si>
  <si>
    <t>043 - Informação de Participações</t>
  </si>
  <si>
    <t>CNPJ do FIP</t>
  </si>
  <si>
    <t>/balForAcct.splmtryData.envlp.balForSubAcctBrData.shHldg.shHldgId.prtry.id</t>
  </si>
  <si>
    <t>044 - Informação de Participações</t>
  </si>
  <si>
    <t>/balForAcct.splmtryData.envlp.balForSubAcctBrData.shHldg.shHldgId.prtry.issr</t>
  </si>
  <si>
    <t>045 - Informação de Participações</t>
  </si>
  <si>
    <t>Emissor do Codigo</t>
  </si>
  <si>
    <t>/balForAcct.splmtryData.envlp.balForSubAcctBrData.shHldg.shHldgId.ttlBookValChng.amt.ccy</t>
  </si>
  <si>
    <t>046 - Informação de Participações</t>
  </si>
  <si>
    <t>/balForAcct.splmtryData.envlp.balForSubAcctBrData.shHldg.shHldgId.ttlBookValChng.amt.value</t>
  </si>
  <si>
    <t>047 - Informação de Participações</t>
  </si>
  <si>
    <t>O valor contábil do fundo / carteira na "Data Posição" referente as participações acionárias</t>
  </si>
  <si>
    <t>1500000</t>
  </si>
  <si>
    <t>/balForAcct.splmtryData.envlp.balForSubAcctBrData.shHldg.shHldgId.ttlBookValChng.sgn</t>
  </si>
  <si>
    <t>048 - Informação de Participações</t>
  </si>
  <si>
    <t>Positivo(True) Negativo (False)</t>
  </si>
  <si>
    <t>Logico</t>
  </si>
  <si>
    <t>/balForAcct.splmtryData.envlp.balForSubAcctBrData.receInvstmtFnd.ttlBookValChng.amt.ccy</t>
  </si>
  <si>
    <t>049 - Informação de Participações</t>
  </si>
  <si>
    <t>/balForAcct.splmtryData.envlp.balForSubAcctBrData.receInvstmtFnd.ttlBookValChng.amt.value</t>
  </si>
  <si>
    <t>050 - Informações de Direito Creditório</t>
  </si>
  <si>
    <t>Soma dos valores contábeis dos direitos creditórios detidos pelo FIDC</t>
  </si>
  <si>
    <t>100000</t>
  </si>
  <si>
    <t>/balForAcct.splmtryData.envlp.balForSubAcctBrData.receInvstmtFnd.ttlBookValChng.sgn</t>
  </si>
  <si>
    <t>051 - Informações de Direito Creditório</t>
  </si>
  <si>
    <t>052 - Informações de Direito Creditório</t>
  </si>
  <si>
    <t>053 - Informações de Direito Creditório</t>
  </si>
  <si>
    <t>Valor do Direito Creditório</t>
  </si>
  <si>
    <t>12000</t>
  </si>
  <si>
    <t>/acctBaseCcyTtlAmts.ttlHldgsValOfStmt.amt.ccy</t>
  </si>
  <si>
    <t>PL do fundo</t>
  </si>
  <si>
    <t>054 - PL do fundo</t>
  </si>
  <si>
    <t>Moeda do PL</t>
  </si>
  <si>
    <t>/acctBaseCcyTtlAmts.ttlHldgsValOfStmt.amt.value</t>
  </si>
  <si>
    <t>055 - PL do fundo</t>
  </si>
  <si>
    <t>Valor do PL</t>
  </si>
  <si>
    <t>17900000</t>
  </si>
  <si>
    <t>/acctBaseCcyTtlAmts.ttlHldgsValOfStmt.sgn</t>
  </si>
  <si>
    <t>056 - PL do fundo</t>
  </si>
  <si>
    <t>Positivo (True) ou negativo (False)</t>
  </si>
  <si>
    <t>Lógico</t>
  </si>
  <si>
    <t>/balForAcct.finInstrmId.isin</t>
  </si>
  <si>
    <t>Dados de Identificação do Fundo</t>
  </si>
  <si>
    <t>001 - ISIN do Fundo</t>
  </si>
  <si>
    <t>ISIN</t>
  </si>
  <si>
    <t>BR1236CTF001</t>
  </si>
  <si>
    <t>/balForAcct.finInstrmId.othrId.id</t>
  </si>
  <si>
    <t>002 - CNPJ da Casca</t>
  </si>
  <si>
    <t>CNPJ da Casca</t>
  </si>
  <si>
    <t>/balForAcct.finInstrmId.othrId.tp.prtry</t>
  </si>
  <si>
    <t>003 - Tipo de Código</t>
  </si>
  <si>
    <t>004 - CNPJ da Classe</t>
  </si>
  <si>
    <t>CNPJ da Classe</t>
  </si>
  <si>
    <t>11223939293298</t>
  </si>
  <si>
    <t>005 - Tipo de código</t>
  </si>
  <si>
    <t>Fixo ok quando informado o Código do CNPJ da classe</t>
  </si>
  <si>
    <t>CNPJCLASSE</t>
  </si>
  <si>
    <t>006 - Código CVM</t>
  </si>
  <si>
    <t>Código CVM da Subclasse</t>
  </si>
  <si>
    <t>196</t>
  </si>
  <si>
    <t>007 - Tipo de código</t>
  </si>
  <si>
    <t>Tipo de código</t>
  </si>
  <si>
    <t>CODIGOSUBCLASSE</t>
  </si>
  <si>
    <t>008 - CNPJ do Fundo não Adaptado</t>
  </si>
  <si>
    <t>CNPJ do fundo</t>
  </si>
  <si>
    <t>009 - Tipo de Código</t>
  </si>
  <si>
    <t>CNPJFUNDONAOADAPTADO</t>
  </si>
  <si>
    <t>010 - Codigo Galgo</t>
  </si>
  <si>
    <t>Código de Fundo no Sistema Galgo</t>
  </si>
  <si>
    <t>14281</t>
  </si>
  <si>
    <t>011 - Código Galgo</t>
  </si>
  <si>
    <t>Fixo ok quando informado o código Galgo</t>
  </si>
  <si>
    <t>SistemaGalgoFundo</t>
  </si>
  <si>
    <t>012 - Código ANBIMA</t>
  </si>
  <si>
    <t>Código de Fundo na Anbima</t>
  </si>
  <si>
    <t>015658</t>
  </si>
  <si>
    <t>013 - Codigo ANBIMA</t>
  </si>
  <si>
    <t>Fixo ok quando informado o código Anbima</t>
  </si>
  <si>
    <t>Codigo Anbima</t>
  </si>
  <si>
    <t>014 - Tipo de Fundo</t>
  </si>
  <si>
    <t>Código do Tipo de fundos na Anbima</t>
  </si>
  <si>
    <t>015 - ANBIMA</t>
  </si>
  <si>
    <t>Fixo ok quando informado o Código Anbima</t>
  </si>
  <si>
    <t>Tipo de Fundo</t>
  </si>
  <si>
    <t>016 - Nivel de Fundo</t>
  </si>
  <si>
    <t>Código do Nivel de fundos na Anbima. 
Valores aceitos: CLASSE ou SUBCLASSE</t>
  </si>
  <si>
    <t>CLASSE</t>
  </si>
  <si>
    <t>017 - Nivel de Fundo</t>
  </si>
  <si>
    <t>Fixo ok quando informado o nivel de fundo.</t>
  </si>
  <si>
    <t>NIVELDEFUNDO</t>
  </si>
  <si>
    <t>/balForAcct.finInstrmId.desc</t>
  </si>
  <si>
    <t>018 - Nome do fundo</t>
  </si>
  <si>
    <t>Composto Renda Fixa Fundo de Investimento</t>
  </si>
  <si>
    <t>019 - Código STI da Classe</t>
  </si>
  <si>
    <t>Código STI da Classe</t>
  </si>
  <si>
    <t>0144332</t>
  </si>
  <si>
    <t>020 - Código STI da Classe</t>
  </si>
  <si>
    <t>Fixo ok quando informado o Código STI da Classe.</t>
  </si>
  <si>
    <t>SistemaGalgoClasse</t>
  </si>
  <si>
    <t>021 - Código STI da Subclasse</t>
  </si>
  <si>
    <t>Código STI da Subclasse</t>
  </si>
  <si>
    <t>0199032</t>
  </si>
  <si>
    <t>022 - Código STI da Subclasse</t>
  </si>
  <si>
    <t>Fixo ok quando informado o Código STI da Subclasse.</t>
  </si>
  <si>
    <t>SistemaGalgoSubclasse</t>
  </si>
  <si>
    <t>/balForAcct.finInstrmAttrbts.clssfctnTp.clssfctnFinInstrm</t>
  </si>
  <si>
    <t>Classificação do Fundo</t>
  </si>
  <si>
    <t>023 - Classificação</t>
  </si>
  <si>
    <t>Classificação do Instrumento Financeiro - Código CFI</t>
  </si>
  <si>
    <t>EUOGSR</t>
  </si>
  <si>
    <t>/balForAcct.aggtBal.shrtLngInd</t>
  </si>
  <si>
    <t>Saldo Total do Fundo</t>
  </si>
  <si>
    <t>024 - Indicador</t>
  </si>
  <si>
    <t>Indicador de comprado (LONG) ou vendido (SHORT)</t>
  </si>
  <si>
    <t>LONG</t>
  </si>
  <si>
    <t>/balForAcct.aggtBal.qty.qty.qty.unit</t>
  </si>
  <si>
    <t>025 - Quantidade de cotas</t>
  </si>
  <si>
    <t>Quantidade de cotas</t>
  </si>
  <si>
    <t>3580000</t>
  </si>
  <si>
    <t>/balForAcct.pricDtls.tp.cd</t>
  </si>
  <si>
    <t>Detalhes do Preço</t>
  </si>
  <si>
    <t>NAVL</t>
  </si>
  <si>
    <t>/balForAcct.pricDtls.val.amt.ccy</t>
  </si>
  <si>
    <t>027 - Moeda</t>
  </si>
  <si>
    <t>Moeda da Cota</t>
  </si>
  <si>
    <t>/balForAcct.pricDtls.val.amt.value</t>
  </si>
  <si>
    <t>028 - Valor da cota</t>
  </si>
  <si>
    <t>Valor da cota</t>
  </si>
  <si>
    <t>5</t>
  </si>
  <si>
    <t>/balForAcct.pricDtls.valTp.valTp</t>
  </si>
  <si>
    <t>029 - Tipo de Valor</t>
  </si>
  <si>
    <t>Tipo de Valor</t>
  </si>
  <si>
    <t>PARV</t>
  </si>
  <si>
    <t>Detalhes do Preço bruto antes da taxa de performance</t>
  </si>
  <si>
    <t>030 - Tipo</t>
  </si>
  <si>
    <t>INTE</t>
  </si>
  <si>
    <t>031 - Moeda</t>
  </si>
  <si>
    <t>032 - Valor da cota</t>
  </si>
  <si>
    <t>033 - Tipo de Valor</t>
  </si>
  <si>
    <t>/balForAcct.acctBaseCcyAmts.hldgVal.amt.ccy</t>
  </si>
  <si>
    <t>Valor Financeiro do Fundo</t>
  </si>
  <si>
    <t>034 - Moeda do Total dos Ativos</t>
  </si>
  <si>
    <t>Moeda do Total dos Ativos</t>
  </si>
  <si>
    <t>/balForAcct.acctBaseCcyAmts.hldgVal.amt.value</t>
  </si>
  <si>
    <t>035 - Valor total dos ativos</t>
  </si>
  <si>
    <t>Valor total dos ativos</t>
  </si>
  <si>
    <t>18400000</t>
  </si>
  <si>
    <t>/balForAcct.acctBaseCcyAmts.hldgVal.sgn</t>
  </si>
  <si>
    <t>036 - Sinal</t>
  </si>
  <si>
    <t>Positivo(True) Negativo(False)</t>
  </si>
  <si>
    <t>037 - Indicar Código de Cotas a receber</t>
  </si>
  <si>
    <t>Identificador Cotas a receber</t>
  </si>
  <si>
    <t>PEND</t>
  </si>
  <si>
    <t>/balForAcct.balBrkdwn.qty.qty.faceAmt</t>
  </si>
  <si>
    <t>038 - Indica o valor financeiro que está sendo informado como cotas à receber</t>
  </si>
  <si>
    <t>Indica a quantidade que está sendo informado como cotas à receber</t>
  </si>
  <si>
    <t>50000</t>
  </si>
  <si>
    <t>039 - Subseção para indicar o valor financeiro total de cotas a receber</t>
  </si>
  <si>
    <t>Subseção para indicar o valor financeiro total de cotas a receber</t>
  </si>
  <si>
    <t>040 - Subseção para indicar o valor financeiro total de cotas a receber</t>
  </si>
  <si>
    <t>250000</t>
  </si>
  <si>
    <t>041 - Identificador Cotas a Resgatar</t>
  </si>
  <si>
    <t>Identificador Cotas a Resgatar</t>
  </si>
  <si>
    <t>PENR</t>
  </si>
  <si>
    <t>042 - Indica a quantidade que está sendo informado como cotas à resgatar</t>
  </si>
  <si>
    <t>Indica a quantidade que está sendo informado como cotas à resgatar</t>
  </si>
  <si>
    <t>043 - Subseção para indicar o valor financeiro total de cotas a resgatar</t>
  </si>
  <si>
    <t>Subseção para indicar o valor financeiro total de cotas a resgatar</t>
  </si>
  <si>
    <t>044 - Subseção para indicar o valor financeiro total de cotas a resgatar</t>
  </si>
  <si>
    <t>/balForAcct.balBrkdwn.subBalTp.prtry.id</t>
  </si>
  <si>
    <t>Despesas Liquidadas</t>
  </si>
  <si>
    <t>045 - Indicar Despesas Liquidadas</t>
  </si>
  <si>
    <t>Indicar Despesas Liquidadas</t>
  </si>
  <si>
    <t>EXPN</t>
  </si>
  <si>
    <t>/balForAcct.balBrkdwn.subBalTp.prtry.issr</t>
  </si>
  <si>
    <t>046 - Indicar Despesas Liquidadas</t>
  </si>
  <si>
    <t>ISO20022</t>
  </si>
  <si>
    <t>/balForAcct.balBrkdwn.subBalTp.prtry.schmeNm</t>
  </si>
  <si>
    <t>047 - Indicar despesas liquidadas</t>
  </si>
  <si>
    <t>Expenses</t>
  </si>
  <si>
    <t>048 - Valor Financeiro de Despesas Liquidadas</t>
  </si>
  <si>
    <t>Valor Financeiro de Despesas Liquidadas</t>
  </si>
  <si>
    <t>26600</t>
  </si>
  <si>
    <t>/balForAcct.balBrkdwn.addtlBalBrkdwnDtls.subBalTp.prtry.id</t>
  </si>
  <si>
    <t>049 - Taxa de Administração</t>
  </si>
  <si>
    <t>Taxa de Administração</t>
  </si>
  <si>
    <t>MANF</t>
  </si>
  <si>
    <t>/balForAcct.balBrkdwn.addtlBalBrkdwnDtls.subBalTp.prtry.issr</t>
  </si>
  <si>
    <t>050 - Taxa de Administração</t>
  </si>
  <si>
    <t>/balForAcct.balBrkdwn.addtlBalBrkdwnDtls.subBalTp.prtry.schmeNm</t>
  </si>
  <si>
    <t>051 - Taxa de Administração</t>
  </si>
  <si>
    <t>Management Fee</t>
  </si>
  <si>
    <t>052 - Taxa de Administração</t>
  </si>
  <si>
    <t>15000</t>
  </si>
  <si>
    <t>053 - Taxa de Gestão</t>
  </si>
  <si>
    <t>Taxa de Gestão</t>
  </si>
  <si>
    <t>054 - Taxa de Gestão</t>
  </si>
  <si>
    <t>055 - Taxa de Gestão</t>
  </si>
  <si>
    <t>Gest Fee</t>
  </si>
  <si>
    <t>056 - Taxa de Gestão</t>
  </si>
  <si>
    <t>10000</t>
  </si>
  <si>
    <t>057 - Taxa de Custódia</t>
  </si>
  <si>
    <t>Taxa de Custódia</t>
  </si>
  <si>
    <t>CUST</t>
  </si>
  <si>
    <t>058 - Taxa de Custódia</t>
  </si>
  <si>
    <t>059 - Taxa de Custódia</t>
  </si>
  <si>
    <t>Custody Fee</t>
  </si>
  <si>
    <t>060 - Taxa de Custódia</t>
  </si>
  <si>
    <t>061 - Taxa de Performance</t>
  </si>
  <si>
    <t>Taxa de Performance</t>
  </si>
  <si>
    <t>EQUL</t>
  </si>
  <si>
    <t>062 - Taxa de Performance</t>
  </si>
  <si>
    <t>063 - Taxa de Performance</t>
  </si>
  <si>
    <t>Equalisation</t>
  </si>
  <si>
    <t>064 - Taxa de Performance</t>
  </si>
  <si>
    <t>300</t>
  </si>
  <si>
    <t>065 - Taxa de Distribuição</t>
  </si>
  <si>
    <t>Taxa de Distribuição</t>
  </si>
  <si>
    <t>DIST</t>
  </si>
  <si>
    <t>066 - Taxa de Distribuição</t>
  </si>
  <si>
    <t>067 - Taxa de Distribuição</t>
  </si>
  <si>
    <t>Dist Fee</t>
  </si>
  <si>
    <t>068 - Taxa de Distribuição</t>
  </si>
  <si>
    <t>069 - Outras Taxas</t>
  </si>
  <si>
    <t>Outras Taxas</t>
  </si>
  <si>
    <t>OTHR</t>
  </si>
  <si>
    <t>070 - Outras Taxas</t>
  </si>
  <si>
    <t>071 - Outras Taxas</t>
  </si>
  <si>
    <t>Other</t>
  </si>
  <si>
    <t>072 - Outras Taxas</t>
  </si>
  <si>
    <t>073 - Net da corretagem (Bovespa, BM&amp;F e Outras)</t>
  </si>
  <si>
    <t>Net da corretagem (Bovespa, BM&amp;F e Outras)</t>
  </si>
  <si>
    <t>BRKF</t>
  </si>
  <si>
    <t>074 - Net da corretagem (Bovespa, BM&amp;F e Outras)</t>
  </si>
  <si>
    <t>075 - Net da corretagem (Bovespa, BM&amp;F e Outras)</t>
  </si>
  <si>
    <t>Brokerage</t>
  </si>
  <si>
    <t>076 - Net da corretagem (Bovespa, BM&amp;F e Outras)</t>
  </si>
  <si>
    <t>250</t>
  </si>
  <si>
    <t>077 - Somatório total dos tributos pagos ao longo do mês na "Data Posição" (IR, IOF,PIS,COFINS)</t>
  </si>
  <si>
    <t>Somatório total dos tributos pagos ao longo do mês na "Data Posição" (IR, IOF,PIS,COFINS)</t>
  </si>
  <si>
    <t>TAXS</t>
  </si>
  <si>
    <t>078 - Somatório total dos tributos pagos ao longo do mês na "Data Posição" (IR, IOF,PIS,COFINS)</t>
  </si>
  <si>
    <t>079 - Somatório total dos tributos pagos ao longo do mês na "Data Posição" (IR, IOF,PIS,COFINS)</t>
  </si>
  <si>
    <t>Taxes</t>
  </si>
  <si>
    <t>080 - Somatório total dos tributos pagos ao longo do mês na "Data Posição" (IR, IOF,PIS,COFINS)</t>
  </si>
  <si>
    <t>Provisões a Receber/Pagar</t>
  </si>
  <si>
    <t>081 - Indicar Provisões a Pagar</t>
  </si>
  <si>
    <t>Indicar Provisões a Pagar</t>
  </si>
  <si>
    <t>PAYA</t>
  </si>
  <si>
    <t>082 - Indicar Provisões a Pagar</t>
  </si>
  <si>
    <t>083 - Indicar Provisões a Pagar</t>
  </si>
  <si>
    <t>Payables</t>
  </si>
  <si>
    <t>084 - Indicar Provisões a Pagar</t>
  </si>
  <si>
    <t>500150</t>
  </si>
  <si>
    <t>085 - Operações a Liquidar</t>
  </si>
  <si>
    <t>Operações a Liquidar</t>
  </si>
  <si>
    <t>FUTU</t>
  </si>
  <si>
    <t>086 - Operações a Liquidar</t>
  </si>
  <si>
    <t>087 - Operações a Liquidar</t>
  </si>
  <si>
    <t>Awaiting Settlement Date</t>
  </si>
  <si>
    <t>088 - Operações a Liquidar</t>
  </si>
  <si>
    <t>500000</t>
  </si>
  <si>
    <t>/balForAcct.balBrkdwn.addtlBalBrkdwnDtls.subBalAddtlDtls</t>
  </si>
  <si>
    <t>089 - Data do Pagamento de Operações a Liquidar</t>
  </si>
  <si>
    <t>Data do Pagamento de Operações a Liquidar</t>
  </si>
  <si>
    <t>090 - Taxa de Administração</t>
  </si>
  <si>
    <t>091 - Taxa de Administração</t>
  </si>
  <si>
    <t>092 - Taxa de Administração</t>
  </si>
  <si>
    <t>093 - Taxa de Administração</t>
  </si>
  <si>
    <t>094 - Data do Pagamento da Taxa de Administração</t>
  </si>
  <si>
    <t>Data do Pagamento da Taxa de Administração</t>
  </si>
  <si>
    <t>095 - Taxa de Gestão</t>
  </si>
  <si>
    <t>096 - Taxa de Gestão</t>
  </si>
  <si>
    <t>097 - Taxa de Gestão</t>
  </si>
  <si>
    <t>098 - Taxa de Gestão</t>
  </si>
  <si>
    <t>099 - Data do Pagamento da Taxa de Gestão</t>
  </si>
  <si>
    <t>Data do Pagamento da Taxa de Gestão</t>
  </si>
  <si>
    <t>100 - Taxa de Custódia</t>
  </si>
  <si>
    <t>101 - Taxa de Custódia</t>
  </si>
  <si>
    <t>102 - Taxa de Custódia</t>
  </si>
  <si>
    <t>103 - Taxa de Custódia</t>
  </si>
  <si>
    <t>104 - Data do Pagamento da Taxa de Custódia</t>
  </si>
  <si>
    <t>Data do Pagamento da Taxa de Custódia</t>
  </si>
  <si>
    <t>105 - Taxa de Performance</t>
  </si>
  <si>
    <t>106 - Taxa de Performance</t>
  </si>
  <si>
    <t>107 - Taxa de Performance</t>
  </si>
  <si>
    <t>108 - Taxa de Performance</t>
  </si>
  <si>
    <t>25</t>
  </si>
  <si>
    <t>109 - Data do Pagamento da Taxa de Performance</t>
  </si>
  <si>
    <t>Data do Pagamento da Taxa de Performance</t>
  </si>
  <si>
    <t>110 - Taxa de Distribuição</t>
  </si>
  <si>
    <t>111 - Taxa de Distribuição</t>
  </si>
  <si>
    <t>112 - Taxa de Distribuição</t>
  </si>
  <si>
    <t>113 - Taxa de Distribuição</t>
  </si>
  <si>
    <t>114 - Data do Pagamento da Taxa de Distribuição</t>
  </si>
  <si>
    <t>Data do Pagamento da Taxa de Distribuição</t>
  </si>
  <si>
    <t>115 - Comissões</t>
  </si>
  <si>
    <t>Comissões</t>
  </si>
  <si>
    <t>COMM</t>
  </si>
  <si>
    <t>116 - Comissões</t>
  </si>
  <si>
    <t>117 - Comissões</t>
  </si>
  <si>
    <t>Commission</t>
  </si>
  <si>
    <t>118 - Comissões</t>
  </si>
  <si>
    <t>119 - Data do Pagamento de Comissões</t>
  </si>
  <si>
    <t>Data do Pagamento de Comissões</t>
  </si>
  <si>
    <t>120 - Taxa Paga ao Regulador (ex: Taxa CVM)</t>
  </si>
  <si>
    <t>Taxa Paga ao Regulador (ex: Taxa CVM)</t>
  </si>
  <si>
    <t>REGF</t>
  </si>
  <si>
    <t>121 - Taxa Paga ao Regulador (ex: Taxa CVM)</t>
  </si>
  <si>
    <t>122 - Taxa Paga ao Regulador (ex: Taxa CVM)</t>
  </si>
  <si>
    <t>Regulatory Fee - CVM</t>
  </si>
  <si>
    <t>123 - Taxa Paga ao Regulador (ex: Taxa CVM)</t>
  </si>
  <si>
    <t>42394</t>
  </si>
  <si>
    <t>124 - Data do Pagamento de Taxas Pagas ao Regulador</t>
  </si>
  <si>
    <t>Data do pagamento de taxas pagas ao Regulador</t>
  </si>
  <si>
    <t>125 - Despesa Referente a Títulos Públicos</t>
  </si>
  <si>
    <t>Despesa Referente a Títulos Públicos</t>
  </si>
  <si>
    <t>SECU</t>
  </si>
  <si>
    <t>126 - Despesa Referente a Títulos Públicos</t>
  </si>
  <si>
    <t>127 - Despesa Referente a Títulos Públicos</t>
  </si>
  <si>
    <t>Securities - GOVE</t>
  </si>
  <si>
    <t>128 - Despesa Referente a Títulos Públicos</t>
  </si>
  <si>
    <t>129 - Data de Liquidação</t>
  </si>
  <si>
    <t>Informar Data Prevista para a efetivação do crédito ou Débito Provisionado</t>
  </si>
  <si>
    <t>130 - Indicar Provisões a Receber</t>
  </si>
  <si>
    <t>Indicar Provisões a Receber</t>
  </si>
  <si>
    <t>RECE</t>
  </si>
  <si>
    <t>131 - Indicar Provisões a Receber</t>
  </si>
  <si>
    <t>132 - Indicar Provisões a Receber</t>
  </si>
  <si>
    <t>Receivables</t>
  </si>
  <si>
    <t>133 - Indicar Provisões a Receber</t>
  </si>
  <si>
    <t>134 - Outras Receitas</t>
  </si>
  <si>
    <t>Outras Receitas</t>
  </si>
  <si>
    <t>135 - Outras Receitas</t>
  </si>
  <si>
    <t>136 - Outras Receitas</t>
  </si>
  <si>
    <t>137 - Outras Receitas</t>
  </si>
  <si>
    <t>Valor Total de Outras Receitas</t>
  </si>
  <si>
    <t>138 - Data do Recebimento de Outras receitas</t>
  </si>
  <si>
    <t>Data do Recebimento das Outras receitas</t>
  </si>
  <si>
    <t>139 - Operações a Liquidar</t>
  </si>
  <si>
    <t>140 - Operações a Liquidar</t>
  </si>
  <si>
    <t>141 - Operações a Liquidar</t>
  </si>
  <si>
    <t>142 - Operações a Liquidar</t>
  </si>
  <si>
    <t>143 - Data do Pagamento de Operações a Liquidar</t>
  </si>
  <si>
    <t>Data do pagamento de operações a Liquidar</t>
  </si>
  <si>
    <t>/balForAcct.splmtryData.envlp.balForSubAcctBrData.pensPlanPart.pens.id</t>
  </si>
  <si>
    <t>Participação de Planos de Previdência</t>
  </si>
  <si>
    <t>144 - Codigo do Plano</t>
  </si>
  <si>
    <t>Código do Plano</t>
  </si>
  <si>
    <t>/balForAcct.splmtryData.envlp.balForSubAcctBrData.pensPlanPart.pens.prtry.id</t>
  </si>
  <si>
    <t>145 - Nome do Código</t>
  </si>
  <si>
    <t>Nome do Código</t>
  </si>
  <si>
    <t>CNPB</t>
  </si>
  <si>
    <t>/balForAcct.splmtryData.envlp.balForSubAcctBrData.pensPlanPart.pens.prtry.issr</t>
  </si>
  <si>
    <t>146 - Emissor</t>
  </si>
  <si>
    <t>/balForAcct.splmtryData.envlp.balForSubAcctBrData.pensPlanPart.pens.percpart</t>
  </si>
  <si>
    <t>147 - Percentual do Plano</t>
  </si>
  <si>
    <t>Percentual Plano</t>
  </si>
  <si>
    <t>40</t>
  </si>
  <si>
    <t>148 - CNPJ do Plano</t>
  </si>
  <si>
    <t>CNPJ do Plano</t>
  </si>
  <si>
    <t>149 - Nome do Código</t>
  </si>
  <si>
    <t>150 - Emissor</t>
  </si>
  <si>
    <t>151 - Percentual do Plano</t>
  </si>
  <si>
    <t>Custódia dos Ativos</t>
  </si>
  <si>
    <t>001 - Identificação do Custodiante</t>
  </si>
  <si>
    <t>CNPJ Custodiante</t>
  </si>
  <si>
    <t>002 - Tipo de Identificador</t>
  </si>
  <si>
    <t>003 - Emissor do Código</t>
  </si>
  <si>
    <t>004 - Nome do Banco</t>
  </si>
  <si>
    <t>Razão Social Custodiante</t>
  </si>
  <si>
    <t>Banco XYZ S.A.</t>
  </si>
  <si>
    <t>/actvtyInd</t>
  </si>
  <si>
    <t>005 - Indicador de Atividade</t>
  </si>
  <si>
    <t>/balForSubAcct.finInstrmId.othrId.id</t>
  </si>
  <si>
    <t>Identificação De Instrumento Financeiro</t>
  </si>
  <si>
    <t>006 - ISIN da Instituição Financeira</t>
  </si>
  <si>
    <t>Código ISIN da instituição (BR + código do emissor")</t>
  </si>
  <si>
    <t>BRZYTZ</t>
  </si>
  <si>
    <t>/balForSubAcct.finInstrmId.othrId.tp.prtry</t>
  </si>
  <si>
    <t>007 - Identificação da Instituição</t>
  </si>
  <si>
    <t>Identificação da Instituição</t>
  </si>
  <si>
    <t>Instituição Financeira</t>
  </si>
  <si>
    <t>008 - Tabela Identificação de Ativos da ANBIMA - NIVEL 1– IDENTIFICAÇÃO DO PRODUTO</t>
  </si>
  <si>
    <t>Identifica que o produto informado é o Caixa</t>
  </si>
  <si>
    <t>CASH</t>
  </si>
  <si>
    <t>009 - Tabela de Ativos</t>
  </si>
  <si>
    <t>Tabela de Ativos</t>
  </si>
  <si>
    <t>TABELA NIVEL 1</t>
  </si>
  <si>
    <t>/balForSubAcct.finInstrmAttrbts.clssfctnTp.altrnClssfctn.id</t>
  </si>
  <si>
    <t>Atributos dos Ativos</t>
  </si>
  <si>
    <t>010 - Tipo de Conta</t>
  </si>
  <si>
    <t>Tipo de conta  Identificar o tipo de conta. Preencher com: "D" – Depósito (refere-se a valores em conta corrente) "P" – Poupança (refere-se a valores em conta poupança) "N" – Numerário (refere-se a valores em espécie) "I" – Investimento (refere-se a valores em conta investimento) "J" – Judicial (refere-se a valores em conta judicial/recursal)</t>
  </si>
  <si>
    <t>Tipo de conta</t>
  </si>
  <si>
    <t>D</t>
  </si>
  <si>
    <t>/balForSubAcct.finInstrmAttrbts.clssfctnTp.altrnClssfctn.issr</t>
  </si>
  <si>
    <t>011 - Emissor do Código</t>
  </si>
  <si>
    <t>ANBIMA</t>
  </si>
  <si>
    <t>/balForSubAcct.finInstrmAttrbts.clssfctnTp.altrnClssfctn.schmeNm</t>
  </si>
  <si>
    <t>012 - Tipo de Codigo</t>
  </si>
  <si>
    <t>Tipo de Conta</t>
  </si>
  <si>
    <t>/balForSubAcct.finInstrmAttrbts.dnmtnCcy</t>
  </si>
  <si>
    <t>013 - Moeda</t>
  </si>
  <si>
    <t>Moeda do Ativo</t>
  </si>
  <si>
    <t>/balForSubAcct.aggtBal.shrtLngInd</t>
  </si>
  <si>
    <t>Saldo total do ativo informado</t>
  </si>
  <si>
    <t>014 - Long</t>
  </si>
  <si>
    <t>Informar como Long (Obrigatório)</t>
  </si>
  <si>
    <t>/balForSubAcct.aggtBal.qty.qty.qty.unit</t>
  </si>
  <si>
    <t>015 - Quantidade</t>
  </si>
  <si>
    <t>Quantidade (Obrigatório informar 1)</t>
  </si>
  <si>
    <t>/balForSubAcct.pricDtls.tp.cd</t>
  </si>
  <si>
    <t>Detalhes De Preço</t>
  </si>
  <si>
    <t>016 - Mercado</t>
  </si>
  <si>
    <t>MRKT</t>
  </si>
  <si>
    <t>/balForSubAcct.pricDtls.val.amt.ccy</t>
  </si>
  <si>
    <t>017 - Moeda</t>
  </si>
  <si>
    <t>/balForSubAcct.pricDtls.val.amt.value</t>
  </si>
  <si>
    <t>018 - Saldo Caixa</t>
  </si>
  <si>
    <t>Saldo Caixa</t>
  </si>
  <si>
    <t>650000</t>
  </si>
  <si>
    <t>/balForSubAcct.pricDtls.valTp.valTp</t>
  </si>
  <si>
    <t>019 - Tipo de Valor</t>
  </si>
  <si>
    <t>tipo de valor</t>
  </si>
  <si>
    <t>/balForSubAcct.acctBaseCcyAmts.hldgVal.amt.ccy</t>
  </si>
  <si>
    <t>Valor Financeiro Moeda da Carteira</t>
  </si>
  <si>
    <t>020 - Moeda</t>
  </si>
  <si>
    <t>/balForSubAcct.acctBaseCcyAmts.hldgVal.amt.value</t>
  </si>
  <si>
    <t>021 - Valor Caixa</t>
  </si>
  <si>
    <t>/balForSubAcct.acctBaseCcyAmts.hldgVal.sgn</t>
  </si>
  <si>
    <t>022 - Sinal</t>
  </si>
  <si>
    <t>/balForSubAcct.finInstrmId.isin</t>
  </si>
  <si>
    <t>006 - ISIN</t>
  </si>
  <si>
    <t>ISIN do Ativo</t>
  </si>
  <si>
    <t>BRABCDLF1QS2</t>
  </si>
  <si>
    <t>007 - Código do Titulo Público</t>
  </si>
  <si>
    <t>Código do Titulo Publico fornecido pelo ambiente de negociação.</t>
  </si>
  <si>
    <t>770100</t>
  </si>
  <si>
    <t>/balForSubAcct.finInstrmId.othrId.tp.cd</t>
  </si>
  <si>
    <t>008 - Fonte do Codigo</t>
  </si>
  <si>
    <t>Fonte do Codigo</t>
  </si>
  <si>
    <t>SELC</t>
  </si>
  <si>
    <t>009 - Tabela Identificação de Ativos da ANBIMA - NIVEL 1– IDENTIFICAÇÃO DO PRODUTO</t>
  </si>
  <si>
    <t>Identifica que o ativo a ser informado é um titulo publico</t>
  </si>
  <si>
    <t>GOVE</t>
  </si>
  <si>
    <t>010 - Tabela de Ativos</t>
  </si>
  <si>
    <t>/balForSubAcct.finInstrmAttrbts.plcOfListg.id.mktIdrCd</t>
  </si>
  <si>
    <t>011 - Código MIC</t>
  </si>
  <si>
    <t>Preencher com Código MIC conforme ISO 10383</t>
  </si>
  <si>
    <t>/balForSubAcct.finInstrmAttrbts.plcOfListg.tp.cd</t>
  </si>
  <si>
    <t>012 - Mercado</t>
  </si>
  <si>
    <t>Indicar OTCO (Balção) ou EXCH (Mercado Formal)</t>
  </si>
  <si>
    <t>EXCH</t>
  </si>
  <si>
    <t>/balForSubAcct.finInstrmAttrbts.clssfctnTp.clssfctnFinInstrm</t>
  </si>
  <si>
    <t>013 - Código CFI</t>
  </si>
  <si>
    <t>Código CFI</t>
  </si>
  <si>
    <t>DBVTFR</t>
  </si>
  <si>
    <t>014 - Moeda</t>
  </si>
  <si>
    <t>Moeda do ativo</t>
  </si>
  <si>
    <t>/balForSubAcct.finInstrmAttrbts.mtrtyDt</t>
  </si>
  <si>
    <t>015 - Data do vencimento</t>
  </si>
  <si>
    <t>Data do vencimento do ativo conforme cadastro.</t>
  </si>
  <si>
    <t>/balForSubAcct.finInstrmAttrbts.isseDt</t>
  </si>
  <si>
    <t>016 - Data da emissão</t>
  </si>
  <si>
    <t>Data da emissão do ativo conforme cadastro, não podendo ser utilizada a "Data Base". A "Data de Emissão" é sempre posterior ou igual a "Data Base".Obs: Data Base é a data de criação do Título pelo emissor (BACEN; Tesouro Nacional).</t>
  </si>
  <si>
    <t>/balForSubAcct.finInstrmAttrbts.intrstRate</t>
  </si>
  <si>
    <t>017 - Taxa De Juros</t>
  </si>
  <si>
    <t>Cupom - Taxa de compra negociada.</t>
  </si>
  <si>
    <t>10</t>
  </si>
  <si>
    <t>/balForSubAcct.finInstrmAttrbts.indxRateBsis</t>
  </si>
  <si>
    <t>018 - Base Da Taxa  De Indexação</t>
  </si>
  <si>
    <t>Se título for pós fixado, indicar % indexador da operação. No caso títulos pré fixados, este campo não será preenchido.</t>
  </si>
  <si>
    <t>100</t>
  </si>
  <si>
    <t>/balForSubAcct.finInstrmAttrbts.cpnAttchdNb.lng.id</t>
  </si>
  <si>
    <t>019 - Identificação</t>
  </si>
  <si>
    <t>Identificação</t>
  </si>
  <si>
    <t>DDI</t>
  </si>
  <si>
    <t>/balForSubAcct.finInstrmAttrbts.cpnAttchdNb.lng.schmeNm</t>
  </si>
  <si>
    <t>/balForSubAcct.finInstrmAttrbts.cpnAttchdNb.lng.issr</t>
  </si>
  <si>
    <t>021 - Nome</t>
  </si>
  <si>
    <t>Nome</t>
  </si>
  <si>
    <t>Tabela BDI</t>
  </si>
  <si>
    <t>/balForSubAcct.finInstrmAttrbts.sbcptPric.tp.valTp</t>
  </si>
  <si>
    <t>022 - Preço de Emissão</t>
  </si>
  <si>
    <t>/balForSubAcct.finInstrmAttrbts.sbcptPric.val.amt.ccy</t>
  </si>
  <si>
    <t>023 - Preço de Emissão</t>
  </si>
  <si>
    <t>/balForSubAcct.finInstrmAttrbts.sbcptPric.val.amt.value</t>
  </si>
  <si>
    <t>024 - Preço de Emissão</t>
  </si>
  <si>
    <t>Valor Financeiro</t>
  </si>
  <si>
    <t>/balForSubAcct.finInstrmAttrbts.convsPric.tp.valTp</t>
  </si>
  <si>
    <t>025 - Preço de Vencimento</t>
  </si>
  <si>
    <t>/balForSubAcct.finInstrmAttrbts.convsPric.val.amt.ccy</t>
  </si>
  <si>
    <t>026 - Preço de Vencimento</t>
  </si>
  <si>
    <t>/balForSubAcct.finInstrmAttrbts.convsPric.val.amt.value</t>
  </si>
  <si>
    <t>027 - Preço de Vencimento</t>
  </si>
  <si>
    <t>55</t>
  </si>
  <si>
    <t>028 - Posição</t>
  </si>
  <si>
    <t>código LONG para posições compradascódigo SHORT para posições vendidas</t>
  </si>
  <si>
    <t>029 - Saldo total do ativo informado</t>
  </si>
  <si>
    <t>Quantidade Total</t>
  </si>
  <si>
    <t>030 - Precificação</t>
  </si>
  <si>
    <t>Indicar obrigatoriamente MRKT ou INDC. Se preço é marcado a mercado indicar MRKT.Se preço é marcado na curva indicar INDC.</t>
  </si>
  <si>
    <t>031 - Precificação</t>
  </si>
  <si>
    <t>032 - Precificação</t>
  </si>
  <si>
    <t>PU Posição - É o valor que está sendo contabilizado no Fundo/Carteira na "Data Posição".</t>
  </si>
  <si>
    <t>033 - Precificação</t>
  </si>
  <si>
    <t>034 - Precificação</t>
  </si>
  <si>
    <t>Indicar OFFR</t>
  </si>
  <si>
    <t>OFFR</t>
  </si>
  <si>
    <t>035 - Precificação</t>
  </si>
  <si>
    <t>036 - Precificação</t>
  </si>
  <si>
    <t>PU Compra – "Valor Financeiro" pago na aquisição do ativo dividido pela quantidade comprada</t>
  </si>
  <si>
    <t>45</t>
  </si>
  <si>
    <t>037 - Precificação</t>
  </si>
  <si>
    <t>/balForSubAcct.pricDtls.qtnDt.dt</t>
  </si>
  <si>
    <t>038 - Precificação</t>
  </si>
  <si>
    <t>Data da Operação / Compra – Data em que foi realizada a compra definitiva do papel pelo fundo/carteira.</t>
  </si>
  <si>
    <t>039 - Informação de Valor Financeira</t>
  </si>
  <si>
    <t>040 - Informação de Valor Financeira</t>
  </si>
  <si>
    <t>Valor Financeiro Total = Quantidade Total x PU Posição</t>
  </si>
  <si>
    <t>5000000</t>
  </si>
  <si>
    <t>041 - Informação de Valor Financeira</t>
  </si>
  <si>
    <t>/balForSubAcct.acctBaseCcyAmts.bookVal.amt.ccy</t>
  </si>
  <si>
    <t>042 - Informação de Valor Financeira</t>
  </si>
  <si>
    <t>/balForSubAcct.acctBaseCcyAmts.bookVal.amt.value</t>
  </si>
  <si>
    <t>043 - Informação de Valor Financeira</t>
  </si>
  <si>
    <t>Principal = PU de Compra x Quantidade Total</t>
  </si>
  <si>
    <t>4500000</t>
  </si>
  <si>
    <t>/balForSubAcct.acctBaseCcyAmts.bookVal.sgn</t>
  </si>
  <si>
    <t>044 - Informação de Valor Financeira</t>
  </si>
  <si>
    <t>/balForSubAcct.acctBaseCcyAmts.urlsdGnLoss.amt.ccy</t>
  </si>
  <si>
    <t>045 - Informação de Valor Financeira</t>
  </si>
  <si>
    <t>/balForSubAcct.acctBaseCcyAmts.urlsdGnLoss.amt.value</t>
  </si>
  <si>
    <t>046 - Informação de Valor Financeira</t>
  </si>
  <si>
    <t>Provisão de crédito em valor financeiro</t>
  </si>
  <si>
    <t>/balForSubAcct.acctBaseCcyAmts.urlsdGnLoss.sgn</t>
  </si>
  <si>
    <t>047 - Informação de Valor Financeira</t>
  </si>
  <si>
    <t>/balForSubAcct.balBrkdwn.subBalTp.cd</t>
  </si>
  <si>
    <t>Informações sobre a quantidade do ativo</t>
  </si>
  <si>
    <t>048 - Informações sobre quantidades</t>
  </si>
  <si>
    <t>/balForSubAcct.balBrkdwn.qty.qty.unit</t>
  </si>
  <si>
    <t>049 - Informações sobre quantidades</t>
  </si>
  <si>
    <t>Quantidade do ativo</t>
  </si>
  <si>
    <t>80000</t>
  </si>
  <si>
    <t>/balForSubAcct.balBrkdwn.addtlBalBrkdwnDtls.subBalTp.cd</t>
  </si>
  <si>
    <t>050 - Informações sobre quantidades</t>
  </si>
  <si>
    <t>/balForSubAcct.balBrkdwn.addtlBalBrkdwnDtls.qty.qty.faceAmt</t>
  </si>
  <si>
    <t>051 - Informações sobre quantidades</t>
  </si>
  <si>
    <t>Valor Financeiro Disponível – "PU de Posição" X "Quantidade Disponível"</t>
  </si>
  <si>
    <t>4000000</t>
  </si>
  <si>
    <t>052 - Informações sobre quantidades</t>
  </si>
  <si>
    <t>Indicar garantias que não aquelas vinculadas as margens das clearings.</t>
  </si>
  <si>
    <t>COLO</t>
  </si>
  <si>
    <t>053 - Informações sobre quantidades</t>
  </si>
  <si>
    <t>Quantidade em garantia não vinculada as margens das clearings</t>
  </si>
  <si>
    <t>054 - Informações sobre quantidades</t>
  </si>
  <si>
    <t>/balForSubAcct.balBrkdwn.addtlBalBrkdwnDtls.qty.qtyAndAvlbty.qty.faceAmt</t>
  </si>
  <si>
    <t>055 - Informações sobre quantidades</t>
  </si>
  <si>
    <t>Valor Financeiro em Garantia não vinculada as margens das clearings – "PU de Posição" X "Quantidade em Garantia"</t>
  </si>
  <si>
    <t>056 - Margens das clearings.</t>
  </si>
  <si>
    <t>Indicar títulos vinculadas as margens das clearings.</t>
  </si>
  <si>
    <t>MARG</t>
  </si>
  <si>
    <t>057 - Informações sobre a quantidade do ativo</t>
  </si>
  <si>
    <t>Quantidade em garantia vinculada as margens das clearings</t>
  </si>
  <si>
    <t>/balForSubAcct.balBrkdwn.subBalAddtlDtls</t>
  </si>
  <si>
    <t>Informações sobre quantidades</t>
  </si>
  <si>
    <t>058 - Texto livre</t>
  </si>
  <si>
    <t>Texto livre</t>
  </si>
  <si>
    <t>Margem Bovespa</t>
  </si>
  <si>
    <t>059 - Código</t>
  </si>
  <si>
    <t>060 - Valor Financeiro em Garantia</t>
  </si>
  <si>
    <t>Valor Financeiro em Garantia vinculada as margens das clearings– _x000D_
"PU de Posição" X "Quantidade em Garantia"</t>
  </si>
  <si>
    <t>/balForSubAcct.addtlBalBrkdwn.subBalTp.cd</t>
  </si>
  <si>
    <t>061 - Indicador do Imposto</t>
  </si>
  <si>
    <t>Subseção para indicar impostos, se houver.</t>
  </si>
  <si>
    <t>/balForSubAcct.addtlBalBrkdwn.qty.qty.faceAmt</t>
  </si>
  <si>
    <t>062 - Valor do Imposto</t>
  </si>
  <si>
    <t>Subseção para indicar impostos, se houver o valor de impostor.</t>
  </si>
  <si>
    <t>007 - Código do Titulo Privado</t>
  </si>
  <si>
    <t>Código do Titulo Privado fornecido pelo ambiente de negociação.</t>
  </si>
  <si>
    <t>CPANAMC611</t>
  </si>
  <si>
    <t>008 - Código MIC</t>
  </si>
  <si>
    <t>Código MIC</t>
  </si>
  <si>
    <t>CETI</t>
  </si>
  <si>
    <t>009 - CNPJ do Emissor</t>
  </si>
  <si>
    <t>CNPJ do Emissor do Ativo</t>
  </si>
  <si>
    <t>010 - Tipo de Identificador</t>
  </si>
  <si>
    <t>011 - Tabela Identificação de Ativos da ANBIMA - NIVEL 1– IDENTIFICAÇÃO DO PRODUTO</t>
  </si>
  <si>
    <t>Identifica que o ativo a ser informado é um titulo privado</t>
  </si>
  <si>
    <t>CORP</t>
  </si>
  <si>
    <t>012 - Tabela de Ativos</t>
  </si>
  <si>
    <t>013 - Código MIC</t>
  </si>
  <si>
    <t>014 - Mercado</t>
  </si>
  <si>
    <t>015 - Código CFI</t>
  </si>
  <si>
    <t>016 - Data do Vencimento</t>
  </si>
  <si>
    <t>017 - Data da Emissão</t>
  </si>
  <si>
    <t>Data da emissão do ativo conforme cadastro, não podendo ser utilizada a "Data Base". A "Data de Emissão" é sempre posterior ou igual a "Data Base". Obs: Data Base é a data de criação do Título pelo emissor (BACEN; Tesouro Nacional).</t>
  </si>
  <si>
    <t>018 - Cupom</t>
  </si>
  <si>
    <t>019 - Posfixado</t>
  </si>
  <si>
    <t>020 - Tipo de Valor</t>
  </si>
  <si>
    <t>021 - Moeda</t>
  </si>
  <si>
    <t>022 - Valor Financeiro</t>
  </si>
  <si>
    <t>023 - Posição</t>
  </si>
  <si>
    <t>024 - Quantidade Total</t>
  </si>
  <si>
    <t>025 - Precificação</t>
  </si>
  <si>
    <t>Indicar obrigatoriamente MRKT ou INDC. Se preço é marcado a mercado indicar MRKT. Se preço é marcado na curva indicar INDC.</t>
  </si>
  <si>
    <t>026 - Moeda</t>
  </si>
  <si>
    <t>027 - PU Posição</t>
  </si>
  <si>
    <t>028 - Tipo de Valor</t>
  </si>
  <si>
    <t>029 - Código</t>
  </si>
  <si>
    <t>Offr (comprado) ou bide (vendido)</t>
  </si>
  <si>
    <t>030 - Moeda</t>
  </si>
  <si>
    <t>031 - PU Compra</t>
  </si>
  <si>
    <t>032 - Tipo de Valor</t>
  </si>
  <si>
    <t>033 - Data da Operação</t>
  </si>
  <si>
    <t>034 - Moeda</t>
  </si>
  <si>
    <t>035 - Valor Financeiro Total</t>
  </si>
  <si>
    <t>037 - Moeda</t>
  </si>
  <si>
    <t>038 - Principal</t>
  </si>
  <si>
    <t>039 - Sinal</t>
  </si>
  <si>
    <t>041 - Provisão de Crédito</t>
  </si>
  <si>
    <t>042 - Sinal</t>
  </si>
  <si>
    <t>043 - Código</t>
  </si>
  <si>
    <t>Indicar a quantidade do Ativo que está sendo informado como disponível</t>
  </si>
  <si>
    <t>044 - Quantidade Disponível</t>
  </si>
  <si>
    <t>Quantidade Disponível – Quantidade disponível para negociação na "Data Posição".</t>
  </si>
  <si>
    <t>045 - Código</t>
  </si>
  <si>
    <t>046 - Valor Financeiro Disponível</t>
  </si>
  <si>
    <t>047 - Garantias</t>
  </si>
  <si>
    <t>048 - Unidades</t>
  </si>
  <si>
    <t>049 - Tipo do Valor</t>
  </si>
  <si>
    <t>Tipo do Valor</t>
  </si>
  <si>
    <t>050 - Valor Financeiro em Garantia</t>
  </si>
  <si>
    <t>051 - Margens das clearings.</t>
  </si>
  <si>
    <t>052 - Unidades</t>
  </si>
  <si>
    <t>053 - Texto livre</t>
  </si>
  <si>
    <t>054 - Código</t>
  </si>
  <si>
    <t>055 - Valor Financeiro em Garantia</t>
  </si>
  <si>
    <t>Valor Financeiro em Garantia vinculada as margens das clearings– "PU de Posição" X "Quantidade em Garantia"</t>
  </si>
  <si>
    <t>056 - Indicador do Imposto</t>
  </si>
  <si>
    <t>057 - Valor do Imposto</t>
  </si>
  <si>
    <t>007 - Código da Debênture</t>
  </si>
  <si>
    <t>Código da Debênture fornecido pelo Sistema Nacional de Debênture ou pelo ambiente de negociação.</t>
  </si>
  <si>
    <t>CMID11</t>
  </si>
  <si>
    <t>008 - Codigo MIC</t>
  </si>
  <si>
    <t>Codigo MIC (CETIP, SELIC, BVMF)</t>
  </si>
  <si>
    <t>Identifica que o ativo a ser informado é uma debenture</t>
  </si>
  <si>
    <t>DEBE</t>
  </si>
  <si>
    <t>013 - Identifica o Codigo Interno</t>
  </si>
  <si>
    <t>Identifica o codigo Interno do ativo na instituição</t>
  </si>
  <si>
    <t>123456</t>
  </si>
  <si>
    <t>014 - Identifica o Codigo Interno</t>
  </si>
  <si>
    <t>CODIGOINTERNO</t>
  </si>
  <si>
    <t>015 - Código MIC</t>
  </si>
  <si>
    <t>017 - Código CFI</t>
  </si>
  <si>
    <t>018 - Moeda</t>
  </si>
  <si>
    <t>019 - Data do vencimento</t>
  </si>
  <si>
    <t>Data do vencimento do ativo conforme cadastro</t>
  </si>
  <si>
    <t>020 - Data da emissão</t>
  </si>
  <si>
    <t>021 - Cupom - Taxa de compra negociada.</t>
  </si>
  <si>
    <t>022 - Percentual Pós Fixado</t>
  </si>
  <si>
    <t>023 - Identificação</t>
  </si>
  <si>
    <t>024 - Emissor</t>
  </si>
  <si>
    <t>025 - Nome</t>
  </si>
  <si>
    <t>026 - Tipo de Valor</t>
  </si>
  <si>
    <t>028 - Valor Financeiro</t>
  </si>
  <si>
    <t>PU Emissão – Valor presente do "PU de Vencimento" na data de emissão do papel.</t>
  </si>
  <si>
    <t>031 - Valor Financeiro</t>
  </si>
  <si>
    <t>PU Vencimento – Conforme cadastro no ambiente de negociação.</t>
  </si>
  <si>
    <t>032 - Posição</t>
  </si>
  <si>
    <t>Código LONG para posições compradascódigo SHORT para posições vendidas</t>
  </si>
  <si>
    <t>033 - Quantidade Total</t>
  </si>
  <si>
    <t>034 - Marcação de preço</t>
  </si>
  <si>
    <t>035 - Moeda</t>
  </si>
  <si>
    <t>036 - PU Posição</t>
  </si>
  <si>
    <t>037 - Tipo de Valor</t>
  </si>
  <si>
    <t>038 - Código</t>
  </si>
  <si>
    <t>039 - Moeda</t>
  </si>
  <si>
    <t>040 - Valor Financeiro</t>
  </si>
  <si>
    <t>PU Compra – "Valor Financeiro" pago na aquisição do ativo dividido pela Quantidade CompradaValor Financeiro</t>
  </si>
  <si>
    <t>041 - Tipo de Valor</t>
  </si>
  <si>
    <t>042 - Data da Operação/Compra</t>
  </si>
  <si>
    <t>043 - Moeda</t>
  </si>
  <si>
    <t>044 - Valor Financeiro Total</t>
  </si>
  <si>
    <t>045 - Sinal</t>
  </si>
  <si>
    <t>046 - Moeda</t>
  </si>
  <si>
    <t>047 - Principal</t>
  </si>
  <si>
    <t>048 - Sinal</t>
  </si>
  <si>
    <t>049 - Moeda</t>
  </si>
  <si>
    <t>050 - Provisão de crédito</t>
  </si>
  <si>
    <t>051 - Sinal</t>
  </si>
  <si>
    <t>052 - Código</t>
  </si>
  <si>
    <t>053 - Quantidade</t>
  </si>
  <si>
    <t>055 - Valor Financeiro Disponível</t>
  </si>
  <si>
    <t>056 - Garantias</t>
  </si>
  <si>
    <t>057 - Unidades</t>
  </si>
  <si>
    <t>058 - Código</t>
  </si>
  <si>
    <t>059 - Valor Financeiro em Garantia</t>
  </si>
  <si>
    <t>Valor Financeiro em Garantia vinculada as margens das clearings – "PU de Posição" X "Quantidade em Garantia"</t>
  </si>
  <si>
    <t>060 - Margens das clearings.</t>
  </si>
  <si>
    <t>061 - Unidades</t>
  </si>
  <si>
    <t>062 - Texto livre</t>
  </si>
  <si>
    <t>063 - Código</t>
  </si>
  <si>
    <t>064 - Valor Financeiro em Garantia</t>
  </si>
  <si>
    <t>065 - Indicador do Imposto</t>
  </si>
  <si>
    <t>066 - Valor do Imposto</t>
  </si>
  <si>
    <t>/balForSubAcct.splmtryData.envlp.balForSubAcctBrData.debe.convInd</t>
  </si>
  <si>
    <t>Dados da Debênture</t>
  </si>
  <si>
    <t>067 - Debenture Conversivel</t>
  </si>
  <si>
    <t>Debenture Conversivel</t>
  </si>
  <si>
    <t>/balForSubAcct.splmtryData.envlp.balForSubAcctBrData.debe.profSharInd</t>
  </si>
  <si>
    <t>068 - Participação nos Lucros</t>
  </si>
  <si>
    <t>Identificar se a debênture tem participação nos lucros do emissor</t>
  </si>
  <si>
    <t>/balForSubAcct.splmtryData.envlp.balForSubAcctBrData.debe.speInd</t>
  </si>
  <si>
    <t>069 - Sociedade de Propósito Específico (SPE).</t>
  </si>
  <si>
    <t>debênture foi emitida por Sociedade de Propósito Específico (SPE).</t>
  </si>
  <si>
    <t>BRBVMFACNOR3</t>
  </si>
  <si>
    <t>007 - Tabela Identificação de Ativos da ANBIMA - NIVEL 1 – IDENTIFICAÇÃO DO PRODUTO</t>
  </si>
  <si>
    <t>Identifica que operação a ser identificada é um compromisso</t>
  </si>
  <si>
    <t>REPO</t>
  </si>
  <si>
    <t>008 - Tabela de Ativos</t>
  </si>
  <si>
    <t>009 - Identificação do Lastro - Tabela Identificação de Ativos da ANBIMA - NIVEL 2 – IDENTIFICAÇÃO DO LASTRO</t>
  </si>
  <si>
    <t>Identificar ativo lastro da operação compromissada</t>
  </si>
  <si>
    <t>010 - Tabela Identificação de Ativos da ANBIMA - NIVEL 2 – IDENTIFICAÇÃO DO LASTRO</t>
  </si>
  <si>
    <t>Tabela Identificação de Ativos da ANBIMA - NIVEL 2 – IDENTIFICAÇÃO DO LASTRO</t>
  </si>
  <si>
    <t>TABELA NIVEL 2</t>
  </si>
  <si>
    <t>011 - Código da Tabela Identificação de Ativos da ANBIMA - NIVEL 3</t>
  </si>
  <si>
    <t>Identificar que operação a ser informada é uma operação compromissada de compra (REAM) ou uma operação compromissada de venda (RERA)</t>
  </si>
  <si>
    <t>REAM</t>
  </si>
  <si>
    <t>012 - Código da Tabela Identificação de Ativos da ANBIMA - NIVEL 3</t>
  </si>
  <si>
    <t>Código da Tabela Identificação de Ativos da ANBIMA - NIVEL 3</t>
  </si>
  <si>
    <t>TABELA NIVEL 3</t>
  </si>
  <si>
    <t>013 - Código Interno</t>
  </si>
  <si>
    <t>Código Interno do Ativo na Instituição</t>
  </si>
  <si>
    <t>014 - Código Interno</t>
  </si>
  <si>
    <t>OTCO</t>
  </si>
  <si>
    <t>018 - Data De Vencimento</t>
  </si>
  <si>
    <t>Data do vencimento do compromisso</t>
  </si>
  <si>
    <t>019 - Data da Emissão do Ativo</t>
  </si>
  <si>
    <t>Data da operação do compromisso</t>
  </si>
  <si>
    <t>020 - Cupom - Taxa de compra negociada.</t>
  </si>
  <si>
    <t>Taxa da Operação Compromissada (quando pré fixada).</t>
  </si>
  <si>
    <t>021 - BaseDaTaxaDeIndexação</t>
  </si>
  <si>
    <t>Se operação for pós fixada, indicar indexador da operação. No caso de operações compromissadas pré fixadas, este campo não será preenchido.</t>
  </si>
  <si>
    <t>022 - Identificação</t>
  </si>
  <si>
    <t>DI1</t>
  </si>
  <si>
    <t>023 - Nome da Identificação</t>
  </si>
  <si>
    <t>Nome da Identificação</t>
  </si>
  <si>
    <t>024 - Emissor do Indexador</t>
  </si>
  <si>
    <t>Emissor do Indexador</t>
  </si>
  <si>
    <t>025 - Fixo</t>
  </si>
  <si>
    <t>027 - Valor financeiro</t>
  </si>
  <si>
    <t>PU Vencimento - preencher somente para operações compromissadas pré fixadas.</t>
  </si>
  <si>
    <t>/balForSubAcct.finInstrmAttrbts.undrlygFinInstrmId.isin</t>
  </si>
  <si>
    <t>028 - ISIN</t>
  </si>
  <si>
    <t>Código ISIN do ativo objeto conforme ISO 6166</t>
  </si>
  <si>
    <t>/balForSubAcct.finInstrmAttrbts.undrlygFinInstrmId.othrId.id</t>
  </si>
  <si>
    <t>029 - Número do CNPJ do Lastro da Operação Compromissada</t>
  </si>
  <si>
    <t>Número do CNPJ da empresa  - Número inteiro sem formatação</t>
  </si>
  <si>
    <t>/balForSubAcct.finInstrmAttrbts.undrlygFinInstrmId.othrId.tp.cd</t>
  </si>
  <si>
    <t>030 - Tipo de Codigo</t>
  </si>
  <si>
    <t>Saldo Total do Ativo Informado</t>
  </si>
  <si>
    <t>031 - Posição</t>
  </si>
  <si>
    <t>Código LONG para posições compradas código SHORT para posições vendidas</t>
  </si>
  <si>
    <t>SHOR</t>
  </si>
  <si>
    <t>032 - Quantidade Total</t>
  </si>
  <si>
    <t>033 - Código</t>
  </si>
  <si>
    <t>035 - PU Posição</t>
  </si>
  <si>
    <t>PU Posição (MRKT) ou PU Vencimento (INDC)</t>
  </si>
  <si>
    <t>Detalhes De preço</t>
  </si>
  <si>
    <t>036 - Tipo de Valor</t>
  </si>
  <si>
    <t>Informação de Valor Financeiro</t>
  </si>
  <si>
    <t>038 - Valor Financeiro Total</t>
  </si>
  <si>
    <t>True (+) /False (-)</t>
  </si>
  <si>
    <t>040 - Indicador do Imposto</t>
  </si>
  <si>
    <t>041 - Valor do Imposto</t>
  </si>
  <si>
    <t>007 - Tipo de Ativo</t>
  </si>
  <si>
    <t>Identifica que o ativo é um forward</t>
  </si>
  <si>
    <t>FWRD</t>
  </si>
  <si>
    <t>009 - Identificação de Ativos</t>
  </si>
  <si>
    <t>Código da Tabela Identificação de Ativos da ANBIMA - NIVEL 2 – IDENTIFICAÇÃO DO LASTRO</t>
  </si>
  <si>
    <t>010 - Identificação do lastro</t>
  </si>
  <si>
    <t>011 - Código Interno do Ativo na Instituição</t>
  </si>
  <si>
    <t>Código Interno da operação</t>
  </si>
  <si>
    <t>012 - Código Interno do Ativo na Instituição</t>
  </si>
  <si>
    <t>Preencher com Código MIC conforme ISO 10383.</t>
  </si>
  <si>
    <t>Tipo de Mercado OTCO (Balcão) ou EXCH (Mercado Formal)</t>
  </si>
  <si>
    <t>015 - Moeda</t>
  </si>
  <si>
    <t>016 - Data do Vencimento do Termo</t>
  </si>
  <si>
    <t>Data do Vencimento do Termo</t>
  </si>
  <si>
    <t>017 - Taxa de compra Negociada</t>
  </si>
  <si>
    <t>Taxa de compra Negociada</t>
  </si>
  <si>
    <t>valor</t>
  </si>
  <si>
    <t>018 - Porcentagem % do Indexador</t>
  </si>
  <si>
    <t>% do Indexador</t>
  </si>
  <si>
    <t>0,50</t>
  </si>
  <si>
    <t>SWP</t>
  </si>
  <si>
    <t>BDI</t>
  </si>
  <si>
    <t>/balForSubAcct.finInstrmAttrbts.putblInd</t>
  </si>
  <si>
    <t>022 - IndicadorDeVenda</t>
  </si>
  <si>
    <t>Indicar se o contrato pode ser antecipado ou não</t>
  </si>
  <si>
    <t>023 - Tipo de Valor</t>
  </si>
  <si>
    <t>024 - Moeda</t>
  </si>
  <si>
    <t>025 - Preço de Emissão</t>
  </si>
  <si>
    <t>Preço de Emissão</t>
  </si>
  <si>
    <t>20</t>
  </si>
  <si>
    <t>028 - Preço de Vencimento</t>
  </si>
  <si>
    <t>Preço de Vencimento</t>
  </si>
  <si>
    <t>28</t>
  </si>
  <si>
    <t>029 - ISIN do ativo objeto</t>
  </si>
  <si>
    <t>Código ISIN do ativo objeto do termo conforme ISO 6166. Mesma regra que exemplo de termo de ações. (Os códigos ISIN dos ativos no Brasil, estão disponíveis no website da BMF&amp;Bovespa)</t>
  </si>
  <si>
    <t>BRPETR123123</t>
  </si>
  <si>
    <t>030 - Código do Ativo fornecido pelo ambiente de negociação</t>
  </si>
  <si>
    <t>Código do Ativo fornecido pelo ambiente de negociação</t>
  </si>
  <si>
    <t>031 - Código MIC</t>
  </si>
  <si>
    <t>20000000</t>
  </si>
  <si>
    <t>PU Posição - É o valor que está sendo contabilizado no Fundo/Carteira na "Data Posição" .</t>
  </si>
  <si>
    <t>040 - Prêmio</t>
  </si>
  <si>
    <t>PU Operação - PU do ativo na data da operação a termo</t>
  </si>
  <si>
    <t>23</t>
  </si>
  <si>
    <t>042 - Início do Termo</t>
  </si>
  <si>
    <t>Data do início do Termo (data da operação)</t>
  </si>
  <si>
    <t>044 - Valor Financeiro</t>
  </si>
  <si>
    <t>500000000</t>
  </si>
  <si>
    <t>400000000</t>
  </si>
  <si>
    <t>049 - Indicador do Imposto</t>
  </si>
  <si>
    <t>050 - Valor do Imposto</t>
  </si>
  <si>
    <t>/balForSubAcct.splmtryData.envlp.balForSubAcctBrData.hedgTp.cd</t>
  </si>
  <si>
    <t>Tipo de Hedge</t>
  </si>
  <si>
    <t>051 - Hedge da Operação</t>
  </si>
  <si>
    <t>NOHE: Se a transação não é parte de um hedge FIHE: Se a transação é parte de um hedge de renda fixa  EQHE: Se a transação é parte de um hedge de renda variável</t>
  </si>
  <si>
    <t>FIHE</t>
  </si>
  <si>
    <t>/balForSubAcct.splmtryData.envlp.balForSubAcctBrData.undrlygSctiesMtrtyDt</t>
  </si>
  <si>
    <t>Data do Ativo</t>
  </si>
  <si>
    <t>052 - Vencimento do Ativo Objeto</t>
  </si>
  <si>
    <t>Data de vencimento do ativo objeto de operação a termo</t>
  </si>
  <si>
    <t>007 - CNPJ Do Emissor</t>
  </si>
  <si>
    <t>008 - CNPJ</t>
  </si>
  <si>
    <t>009 - TICKER do ativo na B3</t>
  </si>
  <si>
    <t>Código TICKER</t>
  </si>
  <si>
    <t>PETR4</t>
  </si>
  <si>
    <t>010 - TICKER</t>
  </si>
  <si>
    <t>TICKER</t>
  </si>
  <si>
    <t>011 - Ativos B3</t>
  </si>
  <si>
    <t>Identificação do Tipo de Ativo</t>
  </si>
  <si>
    <t>ACOES</t>
  </si>
  <si>
    <t>EQUI</t>
  </si>
  <si>
    <t>012 - Ativos B3</t>
  </si>
  <si>
    <t>Tipo de Ativo B3</t>
  </si>
  <si>
    <t>ATIVOSB3</t>
  </si>
  <si>
    <t>013 - Identificação</t>
  </si>
  <si>
    <t>Identifica que o ativo é uma ação</t>
  </si>
  <si>
    <t>014 - Identificação de Ativos</t>
  </si>
  <si>
    <t>Tabela Identificação de Ativos da ANBIMA -  NIVEL 2 – IDENTIFICAÇÃO DO LASTRO</t>
  </si>
  <si>
    <t>Atributos do Ativos</t>
  </si>
  <si>
    <t>/balForSubAcct.finInstrmAttrbts.regnForm.cd</t>
  </si>
  <si>
    <t>017 - Indicar forma de registro da ação</t>
  </si>
  <si>
    <t>Nominativo - O nome do detentor do instrumento financeiro aparece nos livros societários do fundo.</t>
  </si>
  <si>
    <t>REGD</t>
  </si>
  <si>
    <t>/balForSubAcct.finInstrmAttrbts.prefToIncm.cd</t>
  </si>
  <si>
    <t>018 - PreferênciaParaRenda</t>
  </si>
  <si>
    <t>Código:  ORDN (Ordinária) ou PFRD (Preferencial)</t>
  </si>
  <si>
    <t>ORDN</t>
  </si>
  <si>
    <t>019 - Código CFI</t>
  </si>
  <si>
    <t>ESVUFR</t>
  </si>
  <si>
    <t>Moeda do Caixa</t>
  </si>
  <si>
    <t>021 - Posição</t>
  </si>
  <si>
    <t>Código LONG para posições compradas código SHOR para posições vendidas</t>
  </si>
  <si>
    <t>022 - Quantidade Total</t>
  </si>
  <si>
    <t>023 - Indicar MRKT</t>
  </si>
  <si>
    <t>025 - PU Posição</t>
  </si>
  <si>
    <t>5,62</t>
  </si>
  <si>
    <t>028 - Valor Financeiro Total</t>
  </si>
  <si>
    <t>112400000</t>
  </si>
  <si>
    <t>029 - Sinal</t>
  </si>
  <si>
    <t>031 - Provisão de crédito</t>
  </si>
  <si>
    <t>032 - Sinal</t>
  </si>
  <si>
    <t>/balForSubAcct.qtyBrkdwn.lotQty.unit</t>
  </si>
  <si>
    <t>Quantidades</t>
  </si>
  <si>
    <t>033 - Lote de Quantidade</t>
  </si>
  <si>
    <t>Lote de Quantidade</t>
  </si>
  <si>
    <t>034 - Código</t>
  </si>
  <si>
    <t>035 - Unit</t>
  </si>
  <si>
    <t>Unit</t>
  </si>
  <si>
    <t>10000000</t>
  </si>
  <si>
    <t>036 - Codigo</t>
  </si>
  <si>
    <t>037 - Valor Financeiro Disponível</t>
  </si>
  <si>
    <t>56200000</t>
  </si>
  <si>
    <t>038 - Garantias</t>
  </si>
  <si>
    <t>Indicar garantias que não aquelas  vinculadas as margens das clearings.</t>
  </si>
  <si>
    <t>039 - Unidades</t>
  </si>
  <si>
    <t>040 - Codigo</t>
  </si>
  <si>
    <t>041 - Valor Financeiro em Garantia não vinculada</t>
  </si>
  <si>
    <t>Valor Financeiro em Garantia não vinculada as margens das clearings – "PU de Posição" X "Quantidade em Garantia / Lote"</t>
  </si>
  <si>
    <t>28100000</t>
  </si>
  <si>
    <t>042 - Vinculadas as margens das clearings.</t>
  </si>
  <si>
    <t>043 - Quantidade Garantia / Bloqueada</t>
  </si>
  <si>
    <t>Quantidade Garantia / Bloqueada - Quantidade bloqueada para negociação em margem de garantia de operações (BVMF) na "Data Posição".</t>
  </si>
  <si>
    <t>044 - Texto livre</t>
  </si>
  <si>
    <t>045 - Codigo</t>
  </si>
  <si>
    <t>046 - Valor Financeiro em Garantia</t>
  </si>
  <si>
    <t>047 - Indicador do Imposto</t>
  </si>
  <si>
    <t>048 - Valor do Imposto</t>
  </si>
  <si>
    <t>007 - CNPJ do Emissor</t>
  </si>
  <si>
    <t>011 - Tipo de Ativo</t>
  </si>
  <si>
    <t>Identifica que operação é de uma opção</t>
  </si>
  <si>
    <t>OPTN</t>
  </si>
  <si>
    <t>013 - Código da Tabela Identificação de Ativos da ANBIMA - NIVEL 2 – IDENTIFICAÇÃO DO LASTRO</t>
  </si>
  <si>
    <t>campo pode ser fixo pois o ativo lastro será sempre ação (EQUI)</t>
  </si>
  <si>
    <t>014 - Tabela Identificação de Ativos da ANBIMA - NIVEL 2 – IDENTIFICAÇÃO DO LASTRO</t>
  </si>
  <si>
    <t>015 - Mercado</t>
  </si>
  <si>
    <t>016 - Tabela Identificação de Ativos da ANBIMA - NIVEL 2 – IDENTIFICAÇÃO DO LASTRO</t>
  </si>
  <si>
    <t>017 - Indicar forma de registro da ação objeto</t>
  </si>
  <si>
    <t>OCASPS</t>
  </si>
  <si>
    <t>/balForSubAcct.finInstrmAttrbts.optnStyle.cd</t>
  </si>
  <si>
    <t>020 - Tipo de opção</t>
  </si>
  <si>
    <t>Código: AMER (Americana) ou EURO (Europeia)</t>
  </si>
  <si>
    <t>AMER</t>
  </si>
  <si>
    <t>/balForSubAcct.finInstrmAttrbts.optnTp.cd</t>
  </si>
  <si>
    <t>021 - CALL or PUTO</t>
  </si>
  <si>
    <t>CALL or PUTO</t>
  </si>
  <si>
    <t>CALL</t>
  </si>
  <si>
    <t>022 - Moeda</t>
  </si>
  <si>
    <t>023 - Data do Vencimento</t>
  </si>
  <si>
    <t>Data do Vencimento da Opção</t>
  </si>
  <si>
    <t>/balForSubAcct.finInstrmAttrbts.strkPric.tp.valTp</t>
  </si>
  <si>
    <t>024 - Tipo de Valor</t>
  </si>
  <si>
    <t>/balForSubAcct.finInstrmAttrbts.strkPric.val.amt.ccy</t>
  </si>
  <si>
    <t>025 - Moeda</t>
  </si>
  <si>
    <t>/balForSubAcct.finInstrmAttrbts.strkPric.val.amt.value</t>
  </si>
  <si>
    <t>026 - Valor</t>
  </si>
  <si>
    <t>7,9</t>
  </si>
  <si>
    <t>027 - ISIN Objeto</t>
  </si>
  <si>
    <t>028 - CNPJ Emissor da Ação</t>
  </si>
  <si>
    <t>029 - CNPJ</t>
  </si>
  <si>
    <t>030 - Posição</t>
  </si>
  <si>
    <t>031 - Quantidade Total</t>
  </si>
  <si>
    <t>/balForSubAcct.sfkpgPlc.prtry.tp.id</t>
  </si>
  <si>
    <t>Instituição Intermediária</t>
  </si>
  <si>
    <t>032 - CNPJ</t>
  </si>
  <si>
    <t>/balForSubAcct.sfkpgPlc.prtry.tp.issr</t>
  </si>
  <si>
    <t>033 - Emissor</t>
  </si>
  <si>
    <t>/balForSubAcct.sfkpgPlc.prtry.id</t>
  </si>
  <si>
    <t>034 - CNPJ da corretora</t>
  </si>
  <si>
    <t>Preencher com CNPJ da corretora</t>
  </si>
  <si>
    <t>123456789123456</t>
  </si>
  <si>
    <t>035 - Indicar MRKT</t>
  </si>
  <si>
    <t>036 - Moeda</t>
  </si>
  <si>
    <t>037 - PU de Posição</t>
  </si>
  <si>
    <t>PU de Posição</t>
  </si>
  <si>
    <t>038 - Tipo de Valor</t>
  </si>
  <si>
    <t>039 - Tipo de Opção</t>
  </si>
  <si>
    <t>OFFR (comprado) ou BIDE (vendido)</t>
  </si>
  <si>
    <t>041 - Prêmio</t>
  </si>
  <si>
    <t>Prêmio (Custo Unitário Negociado)</t>
  </si>
  <si>
    <t>0,5</t>
  </si>
  <si>
    <t>042 - Tipo de Valor</t>
  </si>
  <si>
    <t>043 - Data da Operação</t>
  </si>
  <si>
    <t>044 - Moeda</t>
  </si>
  <si>
    <t>045 - Valor Financeiro Total</t>
  </si>
  <si>
    <t>046 - Sinal</t>
  </si>
  <si>
    <t>047 - Moeda</t>
  </si>
  <si>
    <t>048 - Provisão</t>
  </si>
  <si>
    <t>049 - Sinal</t>
  </si>
  <si>
    <t>050 - Indicador do Imposto</t>
  </si>
  <si>
    <t>051 - Valor do Imposto</t>
  </si>
  <si>
    <t>052 - Tipo de Hedge</t>
  </si>
  <si>
    <t>007 - Identificação</t>
  </si>
  <si>
    <t>Código da Negociação do termo, conforme cadastro no ambiente de negociação</t>
  </si>
  <si>
    <t>TMART3</t>
  </si>
  <si>
    <t>008 - BVMF</t>
  </si>
  <si>
    <t>009 - Tipo de Ativo</t>
  </si>
  <si>
    <t>Identifica que operação é de Termo</t>
  </si>
  <si>
    <t>011 - Identificação de Ativos da ANBIMA</t>
  </si>
  <si>
    <t>012 - Ativos da ANBIMA</t>
  </si>
  <si>
    <t>013 - Mercado</t>
  </si>
  <si>
    <t>014 - Código MIC</t>
  </si>
  <si>
    <t>015 - Indicar forma de registro da ação objeto</t>
  </si>
  <si>
    <t>016 - PreferênciaParaRenda</t>
  </si>
  <si>
    <t>018 - Data do Vencimento do Termo</t>
  </si>
  <si>
    <t>019 - Data do início do Termo</t>
  </si>
  <si>
    <t>Data do início do Termo</t>
  </si>
  <si>
    <t>020 - Código</t>
  </si>
  <si>
    <t>022 - Preço de vencimento</t>
  </si>
  <si>
    <t>Indica o preço de vencimento do termo negociado entre as partes.</t>
  </si>
  <si>
    <t>023 - ISIN do ativo objeto</t>
  </si>
  <si>
    <t>024 - Número do CNPJ da empresa</t>
  </si>
  <si>
    <t>Número do CNPJ da empresa Número inteiro sem formatação</t>
  </si>
  <si>
    <t>025 - CNPJ</t>
  </si>
  <si>
    <t>026 - Posição</t>
  </si>
  <si>
    <t>código LONG para posições compradas código SHORT para posições vendidas</t>
  </si>
  <si>
    <t>027 - Quantidade Total</t>
  </si>
  <si>
    <t>028 - Indicar MRKT</t>
  </si>
  <si>
    <t>029 - Moeda</t>
  </si>
  <si>
    <t>030 - PU de Posição</t>
  </si>
  <si>
    <t>031 - Tipo de Valor</t>
  </si>
  <si>
    <t>032 - Moeda</t>
  </si>
  <si>
    <t>033 - Valor Financeiro Total</t>
  </si>
  <si>
    <t>034 - Sinal</t>
  </si>
  <si>
    <t>Tamanho do Lote</t>
  </si>
  <si>
    <t>035 - Tamanho do Lote</t>
  </si>
  <si>
    <t>036 - Indicador do Imposto</t>
  </si>
  <si>
    <t>037 - Valor do Imposto</t>
  </si>
  <si>
    <t>038 - Tipo de Hedge</t>
  </si>
  <si>
    <t>NOHE: Se a transação não é parte de um hedge FIHE: Se a transação é parte de um hedge de renda fixa EQHE: Se a transação é parte de um hedge de renda variável</t>
  </si>
  <si>
    <t>007 - CONTRATO</t>
  </si>
  <si>
    <t>CONTRATO BTC</t>
  </si>
  <si>
    <t>11112222</t>
  </si>
  <si>
    <t>008 - CONTRATO BTC</t>
  </si>
  <si>
    <t>Identifica que operação é de emprestimo</t>
  </si>
  <si>
    <t>LOAN</t>
  </si>
  <si>
    <t>011 - CNPJ Corretora</t>
  </si>
  <si>
    <t>012 - CNPJ</t>
  </si>
  <si>
    <t>013 - Identificação de Ativos da ANBIMA</t>
  </si>
  <si>
    <t>014 - Identificação de Ativos da ANBIMA</t>
  </si>
  <si>
    <t>015 - Identificação de Ativos da ANBIMA</t>
  </si>
  <si>
    <t>Código da Tabela Identificação  _x000D_
NIVEL 3 – IDENTIFICAÇÃO DO MERCADO _x000D_
Combinações válidas:_x000D_
Colunas: (015, 016 e 017)_x000D_
Valores: (ELET, TABELA NIVEL 3 e EXCH) ou (REGS, TABELA NIVEL 3 e OTCO). Preenchimento opcional.</t>
  </si>
  <si>
    <t>ELET</t>
  </si>
  <si>
    <t>016 - Identificação de Ativos da ANBIMA</t>
  </si>
  <si>
    <t>Tabela Identificação da ANBIMA - NIVEL 3 – IDENTIFICAÇÃO MERCADO
Combinações válidas:
Colunas: (015, 016 e 017)
Valores: (ELET, TABELA NIVEL 3 e EXCH) ou (REGS, TABELA NIVEL 3 e OTCO). Preenchimento opcional.</t>
  </si>
  <si>
    <t>017 - Mercado</t>
  </si>
  <si>
    <t>018 - Código MIC</t>
  </si>
  <si>
    <t>Preencher com Código MIC conforme ISO 10383 Observação: caso não for nenhum desses casos, procurar na tabela MIC (ISO 10383)</t>
  </si>
  <si>
    <t>019 - Indicar forma de registro da ação objeto</t>
  </si>
  <si>
    <t>020 - PreferênciaParaRenda</t>
  </si>
  <si>
    <t>Código: ORDN (Ordinária) ou PFRD (Preferencial)</t>
  </si>
  <si>
    <t>021 - Código CFI</t>
  </si>
  <si>
    <t>023 - Data Vencimento</t>
  </si>
  <si>
    <t>Data do Vencimento do Emprestimo</t>
  </si>
  <si>
    <t>024 - Data do inicio</t>
  </si>
  <si>
    <t>Data do Inicio do Emprestimo</t>
  </si>
  <si>
    <t>025 - Taxa Compra</t>
  </si>
  <si>
    <t>99,054875</t>
  </si>
  <si>
    <t>/balForSubAcct.finInstrmAttrbts.mktOrIndctvPric.mkt.tp.valTp</t>
  </si>
  <si>
    <t>/balForSubAcct.finInstrmAttrbts.mktOrIndctvPric.mkt.val.amt.ccy</t>
  </si>
  <si>
    <t>/balForSubAcct.finInstrmAttrbts.mktOrIndctvPric.mkt.val.amt.value</t>
  </si>
  <si>
    <t>028 - PU de Posição</t>
  </si>
  <si>
    <t>PU da posição utilizada na valorização da carteira</t>
  </si>
  <si>
    <t>029 - ISIN OBJETO</t>
  </si>
  <si>
    <t>030 - CNPJ Emissora</t>
  </si>
  <si>
    <t>031 - CNPJ</t>
  </si>
  <si>
    <t>código LONG para posições compradas, código SHORT para posições vendidas</t>
  </si>
  <si>
    <t>034 - CNPJ</t>
  </si>
  <si>
    <t>035 - Emissor</t>
  </si>
  <si>
    <t>036 - CNPJ da corretora</t>
  </si>
  <si>
    <t>037 - Indicar MRKT</t>
  </si>
  <si>
    <t>BTC: Indicar como MRKT o PU (da ação objeto) na data da posição (Valor de Divulgação da Bolsa).</t>
  </si>
  <si>
    <t>039 - PU de Posição</t>
  </si>
  <si>
    <t>040 - Tipo de Valor</t>
  </si>
  <si>
    <t>041 - Moeda</t>
  </si>
  <si>
    <t>042 - Valor financeiro Total</t>
  </si>
  <si>
    <t>043 - Sinal</t>
  </si>
  <si>
    <t>044 - Tamanho do Lote</t>
  </si>
  <si>
    <t>045 - Tipo</t>
  </si>
  <si>
    <t>LOAN (posição doada) ou BORR (posição tomada)</t>
  </si>
  <si>
    <t>046 - Quantidade</t>
  </si>
  <si>
    <t>Quantidade doada ou tomada</t>
  </si>
  <si>
    <t>047 - Codigo</t>
  </si>
  <si>
    <t>048 - Valor Financeiro</t>
  </si>
  <si>
    <t>168600</t>
  </si>
  <si>
    <t>051 - Tipo de Hedge</t>
  </si>
  <si>
    <t>BRBMEFAUD0Q6</t>
  </si>
  <si>
    <t>007 - Código Ambiente de Negociação</t>
  </si>
  <si>
    <t>Código para identificação do tipo de Ativo, conforme cadastro no ambiente de negociação</t>
  </si>
  <si>
    <t>PETRH4DX</t>
  </si>
  <si>
    <t>/balForSubAcct.finInstrmId.othrId.sfx</t>
  </si>
  <si>
    <t>008 - Série do Contrato</t>
  </si>
  <si>
    <t>Série do Contrato</t>
  </si>
  <si>
    <t>U12</t>
  </si>
  <si>
    <t>009 - Código MIC</t>
  </si>
  <si>
    <t>010 - Tipo de Ativo</t>
  </si>
  <si>
    <t>Identifica que ativo é um futuro</t>
  </si>
  <si>
    <t>011 - Tabela de Ativos</t>
  </si>
  <si>
    <t>014 - Código CFI</t>
  </si>
  <si>
    <t>Preencher com código CFI do futuro conforme ISO 10962</t>
  </si>
  <si>
    <t>FFCCSX</t>
  </si>
  <si>
    <t>016 - Data do vencimento</t>
  </si>
  <si>
    <t>Data do vencimento do ativo conforme cadastro no ambiente de negociação</t>
  </si>
  <si>
    <t>017 - ISIN Objeto</t>
  </si>
  <si>
    <t>018 - Posição</t>
  </si>
  <si>
    <t>Código LONG para posições compradas, código SHORT para posições vendidas</t>
  </si>
  <si>
    <t>019 - Quantidade</t>
  </si>
  <si>
    <t>Quantidade na Data Posição</t>
  </si>
  <si>
    <t>020 - CNPJ</t>
  </si>
  <si>
    <t>021 - Emissor</t>
  </si>
  <si>
    <t>022 - CNPJ da corretora</t>
  </si>
  <si>
    <t>Indicar obrigatoriamente MRKT.</t>
  </si>
  <si>
    <t>PU Posição =  Valor Total da Posição/Quantidade</t>
  </si>
  <si>
    <t>028 - Valor de Ajuste</t>
  </si>
  <si>
    <t>Valor de Ajuste – Valor de Ajuste diário total a pagar ou a receber por posição (por tipo de contrato ou por vencimento).</t>
  </si>
  <si>
    <t>Positivo(True) Negativo (False). Se o fundo estiver pagando o ajuste, o campo deverá ser preenchido com "false"</t>
  </si>
  <si>
    <t>030 - Indicador do Imposto</t>
  </si>
  <si>
    <t>031 - Valor do Imposto</t>
  </si>
  <si>
    <t>032 - Tipo de Hedge</t>
  </si>
  <si>
    <t>007 - Número do CNPJ da contraparte</t>
  </si>
  <si>
    <t>Número do CNPJ da contraparte  - Número inteiro sem formatação</t>
  </si>
  <si>
    <t>Identifica que ativo é um swap</t>
  </si>
  <si>
    <t>SWAP</t>
  </si>
  <si>
    <t>Atributo dos Ativos</t>
  </si>
  <si>
    <t>011 - Mercado</t>
  </si>
  <si>
    <t>012 - Código MIC</t>
  </si>
  <si>
    <t>013 - Código CFI do swap</t>
  </si>
  <si>
    <t>Preencher com código CFI do swap, se houver.</t>
  </si>
  <si>
    <t>SWSFFM</t>
  </si>
  <si>
    <t>conforme cadastro no ambiente de negociação</t>
  </si>
  <si>
    <t>Data da emissão do ativo conforme cadastro no ambiente de negociação, não podendo ser utilizada a "Data Base". A "Data de Emissão" é sempre posterior ou igual a "Data Base". Obs: Data Base é a data de criação do Título pelo emissor (BACEN; Tesouro Nacional).</t>
  </si>
  <si>
    <t>/balForSubAcct.addtlDerivAttrbts.ntnlCcyAndAmt.ccy</t>
  </si>
  <si>
    <t>/balForSubAcct.addtlDerivAttrbts.ntnlCcyAndAmt.value</t>
  </si>
  <si>
    <t>019 - Valor financeiro (Valor do Ajuste)</t>
  </si>
  <si>
    <t>Valor financeiro (Valor do Ajuste)</t>
  </si>
  <si>
    <t>020 - Posição</t>
  </si>
  <si>
    <t>LONG (Comprado) SHOR (vendido)</t>
  </si>
  <si>
    <t>021 - Quantidade Total</t>
  </si>
  <si>
    <t>Para Swap indicar sempre 1</t>
  </si>
  <si>
    <t>022 - MRKT ou INDC</t>
  </si>
  <si>
    <t>Para Swaps, informar código MRKT, valor 1 e tipo de valor PARV.</t>
  </si>
  <si>
    <t>023 - Moeda</t>
  </si>
  <si>
    <t>024 - Valor Financeiro</t>
  </si>
  <si>
    <t>Valor Financeiro = Quantidade x Preço da Opção</t>
  </si>
  <si>
    <t>025 - Tipo de Valor</t>
  </si>
  <si>
    <t>027 - Valor de Mercado</t>
  </si>
  <si>
    <t>Valor de Mercado (Igual ao valor do Notional)</t>
  </si>
  <si>
    <t>028 - Sinal</t>
  </si>
  <si>
    <t>029 - Indicador do Imposto</t>
  </si>
  <si>
    <t>030 - Valor do Imposto</t>
  </si>
  <si>
    <t>/balForSubAcct.splmtryData.envlp.balForSubAcctBrData.swap.guar.cd</t>
  </si>
  <si>
    <t>Garantia</t>
  </si>
  <si>
    <t>031 - Codigo</t>
  </si>
  <si>
    <t>BOGU - Ambas as contrapartes do contrato tem garantias NOGU - Sem garantias relacionadas com as contrapartes LOGU - Há uma garantia associada à posição ativa do Swap    SHGU - Há uma garantia associada à posição passiva do Swap</t>
  </si>
  <si>
    <t>LOGU</t>
  </si>
  <si>
    <t>/balForSubAcct.splmtryData.envlp.balForSubAcctBrData.swap.longPos.rt</t>
  </si>
  <si>
    <t>032 - Taxa Ativa</t>
  </si>
  <si>
    <t>Taxa Ativa</t>
  </si>
  <si>
    <t>/balForSubAcct.splmtryData.envlp.balForSubAcctBrData.swap.longPos.bal</t>
  </si>
  <si>
    <t>033 - Valor de Mercado Ativo</t>
  </si>
  <si>
    <t>Valor de Mercado Ativo (Valor do principal atualizado pelo indexador e taxa da posição ativa)</t>
  </si>
  <si>
    <t>/balForSubAcct.splmtryData.envlp.balForSubAcctBrData.swap.longPos.indx.rt</t>
  </si>
  <si>
    <t>034 - Percentual do indexador ativo</t>
  </si>
  <si>
    <t>Percentual do indexador utilizado na valorização da posição long (ativo)</t>
  </si>
  <si>
    <t>/balForSubAcct.splmtryData.envlp.balForSubAcctBrData.swap.longPos.indx.prtry.id</t>
  </si>
  <si>
    <t>035 - Identificador</t>
  </si>
  <si>
    <t>Identificador</t>
  </si>
  <si>
    <t>SDT</t>
  </si>
  <si>
    <t>/balForSubAcct.splmtryData.envlp.balForSubAcctBrData.swap.longPos.indx.prtry.issr</t>
  </si>
  <si>
    <t>036 - Emissor</t>
  </si>
  <si>
    <t>/balForSubAcct.splmtryData.envlp.balForSubAcctBrData.swap.shortPos.rt</t>
  </si>
  <si>
    <t>037 - Taxa Passiva</t>
  </si>
  <si>
    <t>Taxa Passiva</t>
  </si>
  <si>
    <t>/balForSubAcct.splmtryData.envlp.balForSubAcctBrData.swap.shortPos.bal</t>
  </si>
  <si>
    <t>038 - Valor de Mercado Passivo</t>
  </si>
  <si>
    <t>Valor de Mercado Passivo (Valor do principal atualizado pelo indexador e taxa da posição ativa)</t>
  </si>
  <si>
    <t>/balForSubAcct.splmtryData.envlp.balForSubAcctBrData.swap.shortPos.indx.rt</t>
  </si>
  <si>
    <t>039 - Percentual do indexador Passivo</t>
  </si>
  <si>
    <t>Percentual do indexador utilizado na valorização da posição short (passivo)</t>
  </si>
  <si>
    <t>/balForSubAcct.splmtryData.envlp.balForSubAcctBrData.swap.shortPos.indx.prtry.id</t>
  </si>
  <si>
    <t>040 - Identificador</t>
  </si>
  <si>
    <t>DOL</t>
  </si>
  <si>
    <t>/balForSubAcct.splmtryData.envlp.balForSubAcctBrData.swap.shortPos.indx.prtry.issr</t>
  </si>
  <si>
    <t>041 - Emissor</t>
  </si>
  <si>
    <t>/balForSubAcct.splmtryData.envlp.balForSubAcctBrData.swap.strtDt</t>
  </si>
  <si>
    <t>Data do Registro</t>
  </si>
  <si>
    <t>042 - Data do Registro</t>
  </si>
  <si>
    <t>Data do Registro - data em que o swap passa a valorizar</t>
  </si>
  <si>
    <t>/balForSubAcct.splmtryData.envlp.balForSubAcctBrData.swap.hedgTp.cd</t>
  </si>
  <si>
    <t>043 - Tipo de Hedge</t>
  </si>
  <si>
    <t>007 - Código para identificação</t>
  </si>
  <si>
    <t>Código para identificação do tipo de Ativo, conforme cadastro no ambiente de negociação.</t>
  </si>
  <si>
    <t>008 - Serie da Opção</t>
  </si>
  <si>
    <t>Serie da Opção conforme cadastro no ambiente de negociação</t>
  </si>
  <si>
    <t>JN13</t>
  </si>
  <si>
    <t>Identifica que operação é de opções</t>
  </si>
  <si>
    <t>012 - Identificar o ativo</t>
  </si>
  <si>
    <t>Identificar o ativo</t>
  </si>
  <si>
    <t>DERI</t>
  </si>
  <si>
    <t>013 - Id de tipo</t>
  </si>
  <si>
    <t>Id de tipo</t>
  </si>
  <si>
    <t>016 - Código CFI</t>
  </si>
  <si>
    <t>017 - Tipo de Opção</t>
  </si>
  <si>
    <t>018 - Tipo de Opção</t>
  </si>
  <si>
    <t>Indica se é uma opção de compra (call), ou de venda (put) Esta subseção será obrigatória para Opções</t>
  </si>
  <si>
    <t>019 - Moeda</t>
  </si>
  <si>
    <t>020 - Data de Vencimento</t>
  </si>
  <si>
    <t>Data de Vencimento</t>
  </si>
  <si>
    <t>021 - Preço Da Operação</t>
  </si>
  <si>
    <t>Preço Da Operação</t>
  </si>
  <si>
    <t>023 - Valor financeiro</t>
  </si>
  <si>
    <t>Preço unitário de exercicio na data de vencimento.</t>
  </si>
  <si>
    <t>024 - ISIN do ativo objeto</t>
  </si>
  <si>
    <t>Código ISIN do ativo objeto da opção.</t>
  </si>
  <si>
    <t>BROGXPXXXOR3</t>
  </si>
  <si>
    <t>025 - Posição</t>
  </si>
  <si>
    <t>026 - Quantidade Total</t>
  </si>
  <si>
    <t>Quantidade Total da ação em questão na posição. Verificar a coluna "Quantidade" no Relatório Carteira Diária</t>
  </si>
  <si>
    <t>027 - CNPJ</t>
  </si>
  <si>
    <t>028 - Emissor</t>
  </si>
  <si>
    <t>029 - CNPJ da corretora</t>
  </si>
  <si>
    <t>034 - Valor</t>
  </si>
  <si>
    <t>035 - FIXO</t>
  </si>
  <si>
    <t>036 - Tipo de Opção</t>
  </si>
  <si>
    <t>Indicar: OFFR (comprado) ou BIDE (vendido) Se preço é marcado na curva indicar INDC.</t>
  </si>
  <si>
    <t>039 - Valor Financeiro Total</t>
  </si>
  <si>
    <t>040 - Sinal</t>
  </si>
  <si>
    <t>042 - Provisão de crédito em valor financeiro</t>
  </si>
  <si>
    <t>GanhosEPerdasNãoRealizados</t>
  </si>
  <si>
    <t>043 - NãoRealizados</t>
  </si>
  <si>
    <t>Sim (True) Não (False)</t>
  </si>
  <si>
    <t>044 - Indicador do Imposto</t>
  </si>
  <si>
    <t>045 - Valor do Imposto</t>
  </si>
  <si>
    <t>046 - Tipo de Hedge</t>
  </si>
  <si>
    <t>007 - Código Interno</t>
  </si>
  <si>
    <t>131312156468798000</t>
  </si>
  <si>
    <t>008 - Código Interno</t>
  </si>
  <si>
    <t>Identifica que o ativo é uma opção</t>
  </si>
  <si>
    <t>011 - Identificação o ativo</t>
  </si>
  <si>
    <t>Identifica que ativo lastro é moeda</t>
  </si>
  <si>
    <t>CURR</t>
  </si>
  <si>
    <t>012 - Tabela Identificação de Ativos</t>
  </si>
  <si>
    <t>Tabela Identificação de Ativos da ANBIMA - NIVEL 1 – IDENTIFICAÇÃO DO PRODUTO</t>
  </si>
  <si>
    <t>015 - Tipo de Opção</t>
  </si>
  <si>
    <t>016 - Tipo de Opção</t>
  </si>
  <si>
    <t>Moeda de Denominação</t>
  </si>
  <si>
    <t>018 - Data do vencimento</t>
  </si>
  <si>
    <t>/balForSubAcct.finInstrmAttrbts.putblDt</t>
  </si>
  <si>
    <t>019 - Data de Exercício</t>
  </si>
  <si>
    <t>Data de exercicio conforme registro</t>
  </si>
  <si>
    <t>022 - PU vencimento</t>
  </si>
  <si>
    <t>Preço unitário de exercicio na data de vencimento</t>
  </si>
  <si>
    <t>0,60</t>
  </si>
  <si>
    <t>023 - ISIN Objeto</t>
  </si>
  <si>
    <t>024 - Posição</t>
  </si>
  <si>
    <t>025 - Quantidade total</t>
  </si>
  <si>
    <t>Quantidade total do ativo (Opção) em estoque</t>
  </si>
  <si>
    <t>026 - CNPJ</t>
  </si>
  <si>
    <t>027 - Emissor</t>
  </si>
  <si>
    <t>028 - CNPJ da corretora</t>
  </si>
  <si>
    <t>029 - Indicar MRKT</t>
  </si>
  <si>
    <t>031 - PU Posição</t>
  </si>
  <si>
    <t>PU Posição = valor que está sendo contablizado na "Data Posição"</t>
  </si>
  <si>
    <t>033 - Tipo de Opção</t>
  </si>
  <si>
    <t>Indicar: OFFR (comprado) ou BIDE (vendido)</t>
  </si>
  <si>
    <t>035 - Prêmio (Custo Unitário Negociado)</t>
  </si>
  <si>
    <t>0,4</t>
  </si>
  <si>
    <t>037 - Data de operação</t>
  </si>
  <si>
    <t>Data de operação</t>
  </si>
  <si>
    <t>/balForSubAcct.fxDtls.unitCcy</t>
  </si>
  <si>
    <t>Detalhes De Câmbio</t>
  </si>
  <si>
    <t>038 - Moeda Ativa</t>
  </si>
  <si>
    <t>Moeda Ativa</t>
  </si>
  <si>
    <t>YEN</t>
  </si>
  <si>
    <t>/balForSubAcct.fxDtls.qtdCcy</t>
  </si>
  <si>
    <t>039 - Moeda Passiva</t>
  </si>
  <si>
    <t>Moeda Passiva</t>
  </si>
  <si>
    <t>EUR</t>
  </si>
  <si>
    <t>/balForSubAcct.fxDtls.xchgRate</t>
  </si>
  <si>
    <t>040 - Valor da taxa de câmbio</t>
  </si>
  <si>
    <t>valor da taxa de câmbio</t>
  </si>
  <si>
    <t>0</t>
  </si>
  <si>
    <t>042 - Valor de Mercado (Igual ao valor do Notional)</t>
  </si>
  <si>
    <t>25000</t>
  </si>
  <si>
    <t>NOHE: Se a transação não é parte de um hedge  FIHE: Se a transação é parte de um hedge de renda fixa  EQHE: Se a transação é parte de um hedge de renda variável</t>
  </si>
  <si>
    <t>/balForSubAcct.splmtryData.envlp.balForSubAcctBrData.ccyOptn.guar</t>
  </si>
  <si>
    <t>047 - Garantias associadas a operação</t>
  </si>
  <si>
    <t>Identificar se há garantias associadas a operação Sim (True) Não (False)</t>
  </si>
  <si>
    <t>Código interno do ativo na instituição</t>
  </si>
  <si>
    <t>Identifica que operação é de forward</t>
  </si>
  <si>
    <t>011 - Identificação do ativo</t>
  </si>
  <si>
    <t>012 - Tabela Identificação</t>
  </si>
  <si>
    <t>Fixo para Forward de Moeda</t>
  </si>
  <si>
    <t>015 - Moeda de Denominação</t>
  </si>
  <si>
    <t>017 - Tipo de Valor</t>
  </si>
  <si>
    <t>019 - PU vencimento</t>
  </si>
  <si>
    <t>020 - ISIN Objeto</t>
  </si>
  <si>
    <t>LONG (Comprado)/ SHOR (vendido)</t>
  </si>
  <si>
    <t>022 - Valor do principal</t>
  </si>
  <si>
    <t>Valor do principal negociado entre as partes no contrato</t>
  </si>
  <si>
    <t>20000</t>
  </si>
  <si>
    <t>027 - Moeda Ativa</t>
  </si>
  <si>
    <t>028 - Moeda Passiva</t>
  </si>
  <si>
    <t>029 - Taxa de câmbio</t>
  </si>
  <si>
    <t>1,2</t>
  </si>
  <si>
    <t>031 - Valor de Mercado</t>
  </si>
  <si>
    <t>033 - Indicador do Imposto</t>
  </si>
  <si>
    <t>034 - Valor do Imposto</t>
  </si>
  <si>
    <t>37,5</t>
  </si>
  <si>
    <t>Hedge</t>
  </si>
  <si>
    <t>035 - Tipo de Hedge</t>
  </si>
  <si>
    <t>006 - Tipo de Ativo</t>
  </si>
  <si>
    <t>Identifica que ativo é um imovel</t>
  </si>
  <si>
    <t>REAL</t>
  </si>
  <si>
    <t>007 - Tabela de Ativos</t>
  </si>
  <si>
    <t>008 - Posição</t>
  </si>
  <si>
    <t>009 - Quantidade Total</t>
  </si>
  <si>
    <t>Detalhes de Preço</t>
  </si>
  <si>
    <t>010 - Indicar MRKT</t>
  </si>
  <si>
    <t>Indicar obrigatoriamente MRKT ou INDC.
Se preço é marcado a mercado indicar MRKT.
Se preço é marcado na curva indicar INDC.</t>
  </si>
  <si>
    <t>011 - Moeda</t>
  </si>
  <si>
    <t>012 - Valor</t>
  </si>
  <si>
    <t>Valor Contabil do Imovel</t>
  </si>
  <si>
    <t>013 - Tipo de Valor</t>
  </si>
  <si>
    <t>Código do Tipo do Valor</t>
  </si>
  <si>
    <t>015 - Valor Financeiro Total</t>
  </si>
  <si>
    <t>Indicar valor 1</t>
  </si>
  <si>
    <t>016 - Sinal</t>
  </si>
  <si>
    <t>Indicar True</t>
  </si>
  <si>
    <t>/balForSubAcct.splmtryData.envlp.balForSubAcctBrData.realStatePrtfl.nmAndAdr.nm</t>
  </si>
  <si>
    <t>Dados do Imóvel</t>
  </si>
  <si>
    <t>017 - Nome comercial</t>
  </si>
  <si>
    <t>Nome comercial da propriedade ou nome pelo qual é conhecida.</t>
  </si>
  <si>
    <t>Os Bandeirantes</t>
  </si>
  <si>
    <t>/balForSubAcct.splmtryData.envlp.balForSubAcctBrData.realStatePrtfl.nmAndAdr.adr.strtNm</t>
  </si>
  <si>
    <t>018 - Logradouro</t>
  </si>
  <si>
    <t>Logradouro onde a propriedade está localizada.</t>
  </si>
  <si>
    <t>Av. Brig. Faria Lima</t>
  </si>
  <si>
    <t>/balForSubAcct.splmtryData.envlp.balForSubAcctBrData.realStatePrtfl.nmAndAdr.adr.bldgNb</t>
  </si>
  <si>
    <t>019 - Número</t>
  </si>
  <si>
    <t>Número da propriedade.</t>
  </si>
  <si>
    <t>2179</t>
  </si>
  <si>
    <t>/balForSubAcct.splmtryData.envlp.balForSubAcctBrData.realStatePrtfl.nmAndAdr.adr.flr</t>
  </si>
  <si>
    <t>020 - Complementares</t>
  </si>
  <si>
    <t>Dados complementares ao logradouro que determinem a exata localização do imóvel (bloco; sala; andar).</t>
  </si>
  <si>
    <t>12</t>
  </si>
  <si>
    <t>/balForSubAcct.splmtryData.envlp.balForSubAcctBrData.realStatePrtfl.nmAndAdr.adr.pstCd</t>
  </si>
  <si>
    <t>021 - CEP</t>
  </si>
  <si>
    <t>CEP</t>
  </si>
  <si>
    <t>04534-000</t>
  </si>
  <si>
    <t>/balForSubAcct.splmtryData.envlp.balForSubAcctBrData.realStatePrtfl.nmAndAdr.adr.twnNm</t>
  </si>
  <si>
    <t>022 - Cidade</t>
  </si>
  <si>
    <t>Cidade onde se localiza o logradouro.</t>
  </si>
  <si>
    <t>São Paulo</t>
  </si>
  <si>
    <t>/balForSubAcct.splmtryData.envlp.balForSubAcctBrData.realStatePrtfl.nmAndAdr.adr.ctrySubDvsn</t>
  </si>
  <si>
    <t>023 - UF</t>
  </si>
  <si>
    <t>Código da Unidade Federativa (UF) onde se localiza o imóvel.</t>
  </si>
  <si>
    <t>SP</t>
  </si>
  <si>
    <t>/balForSubAcct.splmtryData.envlp.balForSubAcctBrData.realStatePrtfl.nmAndAdr.adr.ctry</t>
  </si>
  <si>
    <t>024 - Pais</t>
  </si>
  <si>
    <t>Código de Endereçamento Postal (CEP) onde se localiza o imóvel.</t>
  </si>
  <si>
    <t>/balForSubAcct.splmtryData.envlp.balForSubAcctBrData.realStatePrtfl.fundPartProperty</t>
  </si>
  <si>
    <t>Participação do fundo no imóvel.</t>
  </si>
  <si>
    <t>025 - Participação</t>
  </si>
  <si>
    <t>Participação em percentual do fundo na propriedade do imóvel.</t>
  </si>
  <si>
    <t>/balForSubAcct.splmtryData.envlp.balForSubAcctBrData.realStatePrtfl.bookVal</t>
  </si>
  <si>
    <t>Valor Contábil do imóvel</t>
  </si>
  <si>
    <t>026 - Valor Contabil do Imovel</t>
  </si>
  <si>
    <t>/balForSubAcct.splmtryData.envlp.balForSubAcctBrData.realStatePrtfl.ratBookVal.code</t>
  </si>
  <si>
    <t>Justificativa para o valor contábil do imóvel.</t>
  </si>
  <si>
    <t>027 - Depreciation</t>
  </si>
  <si>
    <t>NONE: None; DEPR: Depreciation; REPA: Repairs; REVA: Revaluation; FVPP: FVP; OTHR: Others</t>
  </si>
  <si>
    <t>DEPR</t>
  </si>
  <si>
    <t>/balForSubAcct.splmtryData.envlp.balForSubAcctBrData.realStatePrtfl.valtInf.ttlValAmt</t>
  </si>
  <si>
    <t>Informações de avaliações</t>
  </si>
  <si>
    <t>028 - Valor da última avaliação do imóvel.</t>
  </si>
  <si>
    <t>Valor da última avaliação do imóvel.</t>
  </si>
  <si>
    <t>98000</t>
  </si>
  <si>
    <t>/balForSubAcct.splmtryData.envlp.balForSubAcctBrData.realStatePrtfl.valtInf.valDate</t>
  </si>
  <si>
    <t>029 - Data da avaliação</t>
  </si>
  <si>
    <t>Data da realização da última avaliação do imóvel.</t>
  </si>
  <si>
    <t>/balForSubAcct.splmtryData.envlp.balForSubAcctBrData.realStatePrtfl.valtInf.evaTp.cd</t>
  </si>
  <si>
    <t>030 - Tipo de avaliador</t>
  </si>
  <si>
    <t>Informar o tipo de avaliador do imóvel.</t>
  </si>
  <si>
    <t>Código:  CORP (PJ) ou INDV (PF)</t>
  </si>
  <si>
    <t>/balForSubAcct.splmtryData.envlp.balForSubAcctBrData.realStatePrtfl.valtInf.id</t>
  </si>
  <si>
    <t>031 - Avaliador</t>
  </si>
  <si>
    <t>Informar o CNPJ / CPF do avaliador conforme identificado no campo "Tipo de Avaliador".</t>
  </si>
  <si>
    <t>/balForSubAcct.splmtryData.envlp.balForSubAcctBrData.realStatePrtfl.valtInf.prtry.id</t>
  </si>
  <si>
    <t>032 - CNPJ ou CPF do Avaliador</t>
  </si>
  <si>
    <t>Neste campo pode ser informado o CNPJ ou CPF</t>
  </si>
  <si>
    <t>/balForSubAcct.splmtryData.envlp.balForSubAcctBrData.realStatePrtfl.valtInf.prtry.issr</t>
  </si>
  <si>
    <t>033 - Emissor do CNPJ / CPF</t>
  </si>
  <si>
    <t>Emissor do CNPJ / CPF</t>
  </si>
  <si>
    <t>/balForSubAcct.splmtryData.envlp.balForSubAcctBrData.realStatePrtfl.lease.tp.cd</t>
  </si>
  <si>
    <t>Dados da locação</t>
  </si>
  <si>
    <t>034 - Contratado</t>
  </si>
  <si>
    <t>Contratado</t>
  </si>
  <si>
    <t>AGRD</t>
  </si>
  <si>
    <t>/balForSubAcct.splmtryData.envlp.balForSubAcctBrData.realStatePrtfl.lease.amt</t>
  </si>
  <si>
    <t>035 - Valor da locação</t>
  </si>
  <si>
    <t>Valor da locação acordado até o final do contrato.</t>
  </si>
  <si>
    <t>4500</t>
  </si>
  <si>
    <t>/balForSubAcct.splmtryData.envlp.balForSubAcctBrData.realStatePrtfl.rpOptnInd</t>
  </si>
  <si>
    <t>Dados da Recompra</t>
  </si>
  <si>
    <t>036 - Opção de recompra.</t>
  </si>
  <si>
    <t>Identificar se o imóvel tem opção de recompra.</t>
  </si>
  <si>
    <t>Sim(True) Não (False)</t>
  </si>
  <si>
    <t>/balForSubAcct.splmtryData.envlp.balForSubAcctBrData.realStatePrtfl.rpOptnDt</t>
  </si>
  <si>
    <t>037 - Recompra</t>
  </si>
  <si>
    <t>Caso o campo "Indicador de opção de recompra" seja preenchido com "S", preencher a data da referida recompra.</t>
  </si>
  <si>
    <t>/balForSubAcct.splmtryData.envlp.balForSubAcctBrData.realStatePrtfl.propTp.cd</t>
  </si>
  <si>
    <t>Tipo do Imovel</t>
  </si>
  <si>
    <t>038 - Proposito</t>
  </si>
  <si>
    <t>INDU: Industrial;
COMM: Commercial;
STOR: Store;
MALL : Mall;
HOSP: Hospital;
HOTE : Hotel;
THPA :Theme Park;
RURA: Rural;
RESI: Residential;
LOTT: Lot;
OTHR: Others</t>
  </si>
  <si>
    <t>/balForSubAcct.splmtryData.envlp.balForSubAcctBrData.realStatePrtfl.lgObjtInd</t>
  </si>
  <si>
    <t>Questionamento jurídico</t>
  </si>
  <si>
    <t>039 - Questionamento jurídico</t>
  </si>
  <si>
    <t>Identificar se há questionamento jurídico ao referido imóvel.</t>
  </si>
  <si>
    <t>/balForSubAcct.splmtryData.envlp.balForSubAcctBrData.realStatePrtfl.lgObjtRsn.desc</t>
  </si>
  <si>
    <t>040 - Questionamento</t>
  </si>
  <si>
    <t>Questionamento</t>
  </si>
  <si>
    <t>Nenhum</t>
  </si>
  <si>
    <t>/balForSubAcct.splmtryData.envlp.balForSubAcctBrData.realStatePrtfl.useTp.cd</t>
  </si>
  <si>
    <t>Tipo de Uso</t>
  </si>
  <si>
    <t>041 - Tipo de Uso</t>
  </si>
  <si>
    <t>ENTE: Enterprise
REIN: Rent and Income
REFD: Real Estate Fund
OWUS: Own Use
OTHR: Others</t>
  </si>
  <si>
    <t>ENTE</t>
  </si>
  <si>
    <t>/balForSubAcct.splmtryData.envlp.balForSubAcctBrData.realStatePrtfl.useTp.regnNb</t>
  </si>
  <si>
    <t>Matricula</t>
  </si>
  <si>
    <t>042 - Registration Number</t>
  </si>
  <si>
    <t>Registration Number</t>
  </si>
  <si>
    <t>3467254912</t>
  </si>
  <si>
    <t>/balForSubAcct.splmtryData.envlp.balForSubAcctBrData.realStatePrtfl.enterprise.id</t>
  </si>
  <si>
    <t>Dados do empreendimento</t>
  </si>
  <si>
    <t>043 - Participações em empreendimentos</t>
  </si>
  <si>
    <t>Este campo deverá ser utilizado pelas entidades que possuem participações em empreendimentos (shoppings center) ou que possuem a totalidade de um imóvel, por exemplo, um edifício comercial.</t>
  </si>
  <si>
    <t>/balForSubAcct.splmtryData.envlp.balForSubAcctBrData.realStatePrtfl.enterprise.prtry.id</t>
  </si>
  <si>
    <t>044 - Tipo de Valor</t>
  </si>
  <si>
    <t>/balForSubAcct.splmtryData.envlp.balForSubAcctBrData.realStatePrtfl.enterprise.prtry.issr</t>
  </si>
  <si>
    <t>045 - Emissor do CNPJ / CPF</t>
  </si>
  <si>
    <t>007 - CNPJ do Fundo</t>
  </si>
  <si>
    <t>008 - CNPJ do Fundo</t>
  </si>
  <si>
    <t>009 - CNPJ da Classe</t>
  </si>
  <si>
    <t>010 - Tipo de código</t>
  </si>
  <si>
    <t>011 - Código CVM</t>
  </si>
  <si>
    <t>012 - Tipo de código</t>
  </si>
  <si>
    <t>015 - Tipo de Ativo</t>
  </si>
  <si>
    <t>Identificar que o ativo é uma cota de fundo</t>
  </si>
  <si>
    <t>SHAR</t>
  </si>
  <si>
    <t>016 - Tabela de Ativos</t>
  </si>
  <si>
    <t>Atributos dos ativos</t>
  </si>
  <si>
    <t>Tipo de Mercado
OTCO (Balcão) ou
EXCH (Mercado Formal)</t>
  </si>
  <si>
    <t>Código LONG para posições compradas
código SHORT para posições vendidas</t>
  </si>
  <si>
    <t>Indicar obrigatoriamente MRKT</t>
  </si>
  <si>
    <t>PU Posição - É o valor que está sendo contabilizado no Fundo/Carteira na ""Data Posição"".</t>
  </si>
  <si>
    <t>030 - Código</t>
  </si>
  <si>
    <t>Indicar código de quantidade disponivel</t>
  </si>
  <si>
    <t>031 - Unit</t>
  </si>
  <si>
    <t>032 - Código</t>
  </si>
  <si>
    <t>033 - Valor Financeiro Disponível</t>
  </si>
  <si>
    <t>Valor Financeiro Disponível
"PU de Posição" X "Quantidade Disponível"</t>
  </si>
  <si>
    <t>034 - Garantias</t>
  </si>
  <si>
    <t>035 - Informações sobre a quantidade do ativo</t>
  </si>
  <si>
    <t>036 - Código</t>
  </si>
  <si>
    <t>037 - Valor Financeiro em Garantia sem  margens das clearings</t>
  </si>
  <si>
    <t>Valor Financeiro em Garantia 
não vinculada as margens
das clearings
"PU de Posição" X "Quantidade em Garantia"</t>
  </si>
  <si>
    <t>038 - Indicar títulos vinculadas as margens das clearings.</t>
  </si>
  <si>
    <t>039 - Informações sobre a quantidade do ativo</t>
  </si>
  <si>
    <t>/balForSubAcct.balBrkdwn.addtlBalBrkdwnDtls.subBalAddtlDtls</t>
  </si>
  <si>
    <t>040 - Texto livre</t>
  </si>
  <si>
    <t>041 - Código</t>
  </si>
  <si>
    <t>042 - Valor Financeiro em Garantia com margens das clearings</t>
  </si>
  <si>
    <t>Valor Financeiro em Garantia
vinculada as margens das clearings
"PU de Posição" X "Quantidade em Garantia"</t>
  </si>
  <si>
    <t>043 - Indicador do Imposto</t>
  </si>
  <si>
    <t>044 - Valor do Imposto</t>
  </si>
  <si>
    <t>US1236CTF001</t>
  </si>
  <si>
    <t>007 - Identificação do Pais</t>
  </si>
  <si>
    <t>Identificação do Pais</t>
  </si>
  <si>
    <t>US</t>
  </si>
  <si>
    <t>008 - Norma ISO para identificação de país</t>
  </si>
  <si>
    <t>Norma ISO para identificação de país</t>
  </si>
  <si>
    <t>ISO3166</t>
  </si>
  <si>
    <t>009 - Instituição Emissora</t>
  </si>
  <si>
    <t>Nome da instituição emissora</t>
  </si>
  <si>
    <t>Companhia</t>
  </si>
  <si>
    <t>Bank of America</t>
  </si>
  <si>
    <t>010 - Instituição Emissora</t>
  </si>
  <si>
    <t>Instituição Emissora</t>
  </si>
  <si>
    <t>Identificar que o ativo é uma cota de fundo.</t>
  </si>
  <si>
    <t>013 - Código CUSIP</t>
  </si>
  <si>
    <t>Código CUSIP</t>
  </si>
  <si>
    <t>014 - Tipo de código</t>
  </si>
  <si>
    <t>Fixo ok quando informado o Código CUSIP</t>
  </si>
  <si>
    <t>CODIGOCUSIP</t>
  </si>
  <si>
    <t>Tipo de Mercado OTCO (Balcão) ou
EXCH (Mercado Formal)</t>
  </si>
  <si>
    <t>018 - Moeda de</t>
  </si>
  <si>
    <t>USD</t>
  </si>
  <si>
    <t>019 - Posição</t>
  </si>
  <si>
    <t>020 - Quantidade Total</t>
  </si>
  <si>
    <t>90000</t>
  </si>
  <si>
    <t>021 - Indicar MRKT</t>
  </si>
  <si>
    <t>023 - PU Posição</t>
  </si>
  <si>
    <t>026 - Valor Financeiro Total</t>
  </si>
  <si>
    <t>027 - Sinal</t>
  </si>
  <si>
    <t>028 - Código</t>
  </si>
  <si>
    <t>029 - Unit</t>
  </si>
  <si>
    <t>031 - Valor Financeiro Disponível</t>
  </si>
  <si>
    <t>032 - Indicar quantidades bloqueadas.</t>
  </si>
  <si>
    <t>Para ativos offshore, sempre utilizar código BLOK para indicar quantidades bloqueadas.</t>
  </si>
  <si>
    <t>BLOK</t>
  </si>
  <si>
    <t>033 - Unidades</t>
  </si>
  <si>
    <t>035 - Valor Financeiro em Garantia não vinculada as margens</t>
  </si>
  <si>
    <t>Rio Bravo Investimentos DTVM LTDA</t>
  </si>
  <si>
    <t>72600026000181</t>
  </si>
  <si>
    <t>MNTH</t>
  </si>
  <si>
    <t>Rio Bravo Investimentos DTVM Ltda</t>
  </si>
  <si>
    <t>OTHER</t>
  </si>
  <si>
    <t>Banco Itau-Unibanco</t>
  </si>
  <si>
    <t>BRITUBACNPR1</t>
  </si>
  <si>
    <t>REVA</t>
  </si>
  <si>
    <t>REIN</t>
  </si>
  <si>
    <t>Itaú Unibanco S.A.</t>
  </si>
  <si>
    <t>BRITSBCTF001</t>
  </si>
  <si>
    <t>06175696000173</t>
  </si>
  <si>
    <t>79.967019</t>
  </si>
  <si>
    <t>503543904.66</t>
  </si>
  <si>
    <t>BRABCPCTF000</t>
  </si>
  <si>
    <t>01201140000190</t>
  </si>
  <si>
    <t>0396001</t>
  </si>
  <si>
    <t>C0000362115</t>
  </si>
  <si>
    <t>GRAND PLAZA SHOPPING FUNDO DE INVESTIMENTO IMOBILIÁRIO - RESPONSABILIDADE LIMITADA</t>
  </si>
  <si>
    <t>4709082.00</t>
  </si>
  <si>
    <t>106.930375104957</t>
  </si>
  <si>
    <t>500671628.32</t>
  </si>
  <si>
    <t>174434.26</t>
  </si>
  <si>
    <t>103235.59</t>
  </si>
  <si>
    <t>71198.67</t>
  </si>
  <si>
    <t>6639308.60</t>
  </si>
  <si>
    <t>6636604.61</t>
  </si>
  <si>
    <t>3767032.26</t>
  </si>
  <si>
    <t>2703.99</t>
  </si>
  <si>
    <t>5549.47</t>
  </si>
  <si>
    <t>GRAND PLAZA SHOPPING</t>
  </si>
  <si>
    <t>Av. Industrial</t>
  </si>
  <si>
    <t>600</t>
  </si>
  <si>
    <t>09080-970</t>
  </si>
  <si>
    <t>Santo André</t>
  </si>
  <si>
    <t>11038935000183</t>
  </si>
  <si>
    <t>1921906.44</t>
  </si>
  <si>
    <t>98718.70155</t>
  </si>
  <si>
    <t>7894240.26</t>
  </si>
  <si>
    <t>IRGP</t>
  </si>
  <si>
    <t>492771838.59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</si>
</sst>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indexed="8"/>
      <name val="Aptos Narrow"/>
      <family val="2"/>
      <scheme val="minor"/>
    </font>
    <font>
      <b/>
      <sz val="11"/>
      <name val="Calibri"/>
    </font>
    <font>
      <b/>
      <sz val="11"/>
      <name val="Calibri"/>
    </font>
    <font>
      <sz val="9"/>
      <name val="Calibri"/>
    </font>
    <font>
      <b/>
      <sz val="11"/>
      <name val="Calibri"/>
    </font>
    <font>
      <b/>
      <sz val="11"/>
      <name val="Calibri"/>
    </font>
    <font>
      <sz val="11"/>
      <name val="Aptos Narrow"/>
      <family val="2"/>
      <scheme val="minor"/>
    </font>
    <font>
      <b/>
      <sz val="11"/>
      <name val="Calibri"/>
      <family val="2"/>
    </font>
  </fonts>
  <fills count="8">
    <fill>
      <patternFill patternType="none"/>
    </fill>
    <fill>
      <patternFill patternType="gray125"/>
    </fill>
    <fill>
      <patternFill patternType="solid">
        <fgColor rgb="FFD8E4BC"/>
      </patternFill>
    </fill>
    <fill>
      <patternFill patternType="solid">
        <fgColor rgb="FFFFC000"/>
      </patternFill>
    </fill>
    <fill>
      <patternFill patternType="solid">
        <fgColor rgb="FFC4D79B"/>
      </patternFill>
    </fill>
    <fill>
      <patternFill patternType="solid">
        <fgColor rgb="FF00B0F0"/>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left" vertical="top"/>
    </xf>
    <xf numFmtId="0" fontId="4"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6" borderId="1" xfId="0" applyFill="1" applyBorder="1" applyAlignment="1" applyProtection="1">
      <alignment horizontal="center" vertical="center"/>
      <protection locked="0"/>
    </xf>
    <xf numFmtId="164" fontId="0" fillId="6" borderId="1" xfId="0" quotePrefix="1" applyNumberFormat="1" applyFill="1" applyBorder="1" applyAlignment="1" applyProtection="1">
      <alignment horizontal="center" vertical="center" wrapText="1"/>
      <protection locked="0"/>
    </xf>
    <xf numFmtId="14" fontId="0" fillId="7" borderId="1" xfId="0" applyNumberFormat="1"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1" xfId="0" quotePrefix="1" applyFont="1" applyBorder="1" applyAlignment="1" applyProtection="1">
      <alignment horizontal="center" vertical="center"/>
      <protection locked="0"/>
    </xf>
    <xf numFmtId="0" fontId="6" fillId="7" borderId="1" xfId="0" quotePrefix="1" applyFont="1" applyFill="1" applyBorder="1" applyAlignment="1" applyProtection="1">
      <alignment horizontal="center" vertical="center"/>
      <protection locked="0"/>
    </xf>
    <xf numFmtId="0" fontId="0" fillId="0" borderId="1" xfId="0" quotePrefix="1" applyBorder="1" applyAlignment="1">
      <alignment horizontal="center" vertical="center"/>
    </xf>
    <xf numFmtId="3" fontId="6" fillId="7" borderId="1" xfId="0" quotePrefix="1" applyNumberFormat="1" applyFont="1" applyFill="1" applyBorder="1" applyAlignment="1" applyProtection="1">
      <alignment horizontal="center" vertical="center"/>
      <protection locked="0"/>
    </xf>
    <xf numFmtId="4" fontId="6" fillId="7" borderId="1" xfId="0" quotePrefix="1" applyNumberFormat="1" applyFont="1" applyFill="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protection locked="0"/>
    </xf>
    <xf numFmtId="14" fontId="6" fillId="7" borderId="1" xfId="0" quotePrefix="1" applyNumberFormat="1" applyFont="1" applyFill="1" applyBorder="1" applyAlignment="1" applyProtection="1">
      <alignment horizontal="center" vertical="center"/>
      <protection locked="0"/>
    </xf>
    <xf numFmtId="0" fontId="0" fillId="0" borderId="1" xfId="0" quotePrefix="1" applyBorder="1" applyAlignment="1" applyProtection="1">
      <alignment horizontal="center" vertical="center"/>
      <protection locked="0"/>
    </xf>
    <xf numFmtId="0" fontId="0" fillId="0" borderId="1" xfId="0" applyBorder="1" applyAlignment="1" applyProtection="1">
      <alignment horizontal="center" vertical="center"/>
      <protection locked="0"/>
    </xf>
    <xf numFmtId="4" fontId="0" fillId="7" borderId="1" xfId="0" quotePrefix="1" applyNumberForma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0" fillId="7" borderId="1" xfId="0" quotePrefix="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protection locked="0"/>
    </xf>
    <xf numFmtId="14" fontId="6" fillId="0" borderId="1" xfId="0" quotePrefix="1" applyNumberFormat="1" applyFont="1" applyBorder="1" applyAlignment="1" applyProtection="1">
      <alignment horizontal="center" vertical="center"/>
      <protection locked="0"/>
    </xf>
    <xf numFmtId="0" fontId="0" fillId="0" borderId="1" xfId="0" quotePrefix="1" applyBorder="1" applyAlignment="1" applyProtection="1">
      <alignment horizontal="center" vertical="center" wrapText="1"/>
      <protection locked="0"/>
    </xf>
    <xf numFmtId="3" fontId="0" fillId="7" borderId="1" xfId="0" quotePrefix="1" applyNumberFormat="1" applyFill="1" applyBorder="1" applyAlignment="1" applyProtection="1">
      <alignment horizontal="center" vertical="center" wrapText="1"/>
      <protection locked="0"/>
    </xf>
    <xf numFmtId="0" fontId="1" fillId="4" borderId="1" xfId="0" applyFont="1" applyFill="1" applyBorder="1" applyAlignment="1">
      <alignment horizontal="center" vertical="center" wrapText="1"/>
    </xf>
    <xf numFmtId="0" fontId="3" fillId="0" borderId="1" xfId="0" applyFont="1" applyBorder="1" applyAlignment="1">
      <alignment horizontal="left"/>
    </xf>
    <xf numFmtId="0" fontId="0" fillId="0" borderId="0" xfId="0"/>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opLeftCell="H3" workbookViewId="0">
      <selection activeCell="I8" sqref="I8"/>
    </sheetView>
  </sheetViews>
  <sheetFormatPr defaultRowHeight="14.5" x14ac:dyDescent="0.35"/>
  <cols>
    <col min="1" max="1" width="39.08984375" customWidth="1"/>
    <col min="2" max="9" width="62.453125" customWidth="1"/>
  </cols>
  <sheetData>
    <row r="1" spans="1:9" hidden="1" x14ac:dyDescent="0.35">
      <c r="A1" s="5" t="s">
        <v>0</v>
      </c>
      <c r="B1" s="4" t="s">
        <v>8</v>
      </c>
      <c r="C1" s="4" t="s">
        <v>13</v>
      </c>
      <c r="D1" s="4" t="s">
        <v>18</v>
      </c>
      <c r="E1" s="4" t="s">
        <v>21</v>
      </c>
      <c r="F1" s="4" t="s">
        <v>26</v>
      </c>
      <c r="G1" s="4" t="s">
        <v>31</v>
      </c>
      <c r="H1" s="4" t="s">
        <v>36</v>
      </c>
      <c r="I1" s="4" t="s">
        <v>40</v>
      </c>
    </row>
    <row r="2" spans="1:9" ht="75" customHeight="1" x14ac:dyDescent="0.35">
      <c r="A2" s="30" t="s">
        <v>1</v>
      </c>
      <c r="B2" s="31"/>
      <c r="C2" s="31"/>
      <c r="D2" s="31"/>
      <c r="E2" s="31"/>
      <c r="F2" s="31"/>
      <c r="G2" s="31"/>
      <c r="H2" s="31"/>
      <c r="I2" s="31"/>
    </row>
    <row r="3" spans="1:9" x14ac:dyDescent="0.35">
      <c r="A3" s="5" t="s">
        <v>2</v>
      </c>
      <c r="B3" s="32" t="s">
        <v>9</v>
      </c>
      <c r="C3" s="32" t="s">
        <v>9</v>
      </c>
      <c r="D3" s="32" t="s">
        <v>9</v>
      </c>
      <c r="E3" s="32" t="s">
        <v>22</v>
      </c>
      <c r="F3" s="32" t="s">
        <v>22</v>
      </c>
      <c r="G3" s="32" t="s">
        <v>32</v>
      </c>
      <c r="H3" s="32" t="s">
        <v>32</v>
      </c>
      <c r="I3" s="5" t="s">
        <v>41</v>
      </c>
    </row>
    <row r="4" spans="1:9" ht="30" customHeight="1" x14ac:dyDescent="0.35">
      <c r="A4" s="5" t="s">
        <v>3</v>
      </c>
      <c r="B4" s="5" t="s">
        <v>10</v>
      </c>
      <c r="C4" s="5" t="s">
        <v>14</v>
      </c>
      <c r="D4" s="3" t="s">
        <v>19</v>
      </c>
      <c r="E4" s="5" t="s">
        <v>23</v>
      </c>
      <c r="F4" s="5" t="s">
        <v>27</v>
      </c>
      <c r="G4" s="3" t="s">
        <v>33</v>
      </c>
      <c r="H4" s="3" t="s">
        <v>37</v>
      </c>
      <c r="I4" s="3" t="s">
        <v>42</v>
      </c>
    </row>
    <row r="5" spans="1:9" ht="100" customHeight="1" x14ac:dyDescent="0.35">
      <c r="A5" s="5" t="s">
        <v>4</v>
      </c>
      <c r="B5" s="1" t="s">
        <v>11</v>
      </c>
      <c r="C5" s="1" t="s">
        <v>15</v>
      </c>
      <c r="D5" s="3" t="s">
        <v>16</v>
      </c>
      <c r="E5" s="1" t="s">
        <v>24</v>
      </c>
      <c r="F5" s="1" t="s">
        <v>28</v>
      </c>
      <c r="G5" s="3" t="s">
        <v>34</v>
      </c>
      <c r="H5" s="3" t="s">
        <v>38</v>
      </c>
      <c r="I5" s="3" t="s">
        <v>43</v>
      </c>
    </row>
    <row r="6" spans="1:9" x14ac:dyDescent="0.35">
      <c r="A6" s="5" t="s">
        <v>5</v>
      </c>
      <c r="B6" s="1" t="s">
        <v>4</v>
      </c>
      <c r="C6" s="1" t="s">
        <v>16</v>
      </c>
      <c r="D6" s="3" t="s">
        <v>20</v>
      </c>
      <c r="E6" s="1" t="s">
        <v>4</v>
      </c>
      <c r="F6" s="1" t="s">
        <v>29</v>
      </c>
      <c r="G6" s="3" t="s">
        <v>20</v>
      </c>
      <c r="H6" s="3" t="s">
        <v>20</v>
      </c>
      <c r="I6" s="3" t="s">
        <v>20</v>
      </c>
    </row>
    <row r="7" spans="1:9" x14ac:dyDescent="0.35">
      <c r="A7" s="5" t="s">
        <v>6</v>
      </c>
      <c r="B7" s="1" t="s">
        <v>12</v>
      </c>
      <c r="C7" s="1" t="s">
        <v>17</v>
      </c>
      <c r="D7" s="3" t="s">
        <v>16</v>
      </c>
      <c r="E7" s="1" t="s">
        <v>25</v>
      </c>
      <c r="F7" s="1" t="s">
        <v>30</v>
      </c>
      <c r="G7" s="3" t="s">
        <v>35</v>
      </c>
      <c r="H7" s="3" t="s">
        <v>39</v>
      </c>
      <c r="I7" s="3" t="s">
        <v>44</v>
      </c>
    </row>
    <row r="8" spans="1:9" x14ac:dyDescent="0.35">
      <c r="A8" s="5" t="s">
        <v>7</v>
      </c>
      <c r="B8" s="7" t="s">
        <v>1696</v>
      </c>
      <c r="C8" s="8" t="s">
        <v>1697</v>
      </c>
      <c r="D8" s="7" t="s">
        <v>16</v>
      </c>
      <c r="E8" s="7" t="s">
        <v>25</v>
      </c>
      <c r="F8" s="7" t="s">
        <v>30</v>
      </c>
      <c r="G8" s="7" t="s">
        <v>35</v>
      </c>
      <c r="H8" s="7" t="s">
        <v>39</v>
      </c>
      <c r="I8" s="2" t="s">
        <v>44</v>
      </c>
    </row>
  </sheetData>
  <mergeCells count="4">
    <mergeCell ref="A2:I2"/>
    <mergeCell ref="B3:D3"/>
    <mergeCell ref="E3:F3"/>
    <mergeCell ref="G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E8"/>
  <sheetViews>
    <sheetView topLeftCell="BD2" zoomScale="90" zoomScaleNormal="90" workbookViewId="0">
      <selection activeCell="BD8" sqref="BD8"/>
    </sheetView>
  </sheetViews>
  <sheetFormatPr defaultRowHeight="14.5" x14ac:dyDescent="0.35"/>
  <cols>
    <col min="1" max="1" width="39.08984375" customWidth="1"/>
    <col min="2" max="57" width="62.453125" customWidth="1"/>
  </cols>
  <sheetData>
    <row r="1" spans="1:57" hidden="1" x14ac:dyDescent="0.35">
      <c r="A1" s="5" t="s">
        <v>0</v>
      </c>
      <c r="B1" s="4" t="s">
        <v>45</v>
      </c>
      <c r="C1" s="4" t="s">
        <v>50</v>
      </c>
      <c r="D1" s="4" t="s">
        <v>54</v>
      </c>
      <c r="E1" s="4" t="s">
        <v>58</v>
      </c>
      <c r="F1" s="4" t="s">
        <v>62</v>
      </c>
      <c r="G1" s="4" t="s">
        <v>68</v>
      </c>
      <c r="H1" s="4" t="s">
        <v>73</v>
      </c>
      <c r="I1" s="4" t="s">
        <v>77</v>
      </c>
      <c r="J1" s="4" t="s">
        <v>81</v>
      </c>
      <c r="K1" s="4" t="s">
        <v>85</v>
      </c>
      <c r="L1" s="4" t="s">
        <v>88</v>
      </c>
      <c r="M1" s="4" t="s">
        <v>92</v>
      </c>
      <c r="N1" s="4" t="s">
        <v>97</v>
      </c>
      <c r="O1" s="4" t="s">
        <v>101</v>
      </c>
      <c r="P1" s="4" t="s">
        <v>104</v>
      </c>
      <c r="Q1" s="4" t="s">
        <v>108</v>
      </c>
      <c r="R1" s="4" t="s">
        <v>110</v>
      </c>
      <c r="S1" s="4" t="s">
        <v>113</v>
      </c>
      <c r="T1" s="4" t="s">
        <v>117</v>
      </c>
      <c r="U1" s="4" t="s">
        <v>119</v>
      </c>
      <c r="V1" s="4" t="s">
        <v>122</v>
      </c>
      <c r="W1" s="4" t="s">
        <v>126</v>
      </c>
      <c r="X1" s="4" t="s">
        <v>131</v>
      </c>
      <c r="Y1" s="4" t="s">
        <v>136</v>
      </c>
      <c r="Z1" s="4" t="s">
        <v>140</v>
      </c>
      <c r="AA1" s="4" t="s">
        <v>136</v>
      </c>
      <c r="AB1" s="4" t="s">
        <v>140</v>
      </c>
      <c r="AC1" s="4" t="s">
        <v>149</v>
      </c>
      <c r="AD1" s="4" t="s">
        <v>155</v>
      </c>
      <c r="AE1" s="4" t="s">
        <v>158</v>
      </c>
      <c r="AF1" s="4" t="s">
        <v>162</v>
      </c>
      <c r="AG1" s="4" t="s">
        <v>166</v>
      </c>
      <c r="AH1" s="4" t="s">
        <v>170</v>
      </c>
      <c r="AI1" s="4" t="s">
        <v>175</v>
      </c>
      <c r="AJ1" s="4" t="s">
        <v>177</v>
      </c>
      <c r="AK1" s="4" t="s">
        <v>179</v>
      </c>
      <c r="AL1" s="4" t="s">
        <v>184</v>
      </c>
      <c r="AM1" s="4" t="s">
        <v>188</v>
      </c>
      <c r="AN1" s="4" t="s">
        <v>192</v>
      </c>
      <c r="AO1" s="4" t="s">
        <v>196</v>
      </c>
      <c r="AP1" s="4" t="s">
        <v>198</v>
      </c>
      <c r="AQ1" s="4" t="s">
        <v>202</v>
      </c>
      <c r="AR1" s="4" t="s">
        <v>206</v>
      </c>
      <c r="AS1" s="4" t="s">
        <v>210</v>
      </c>
      <c r="AT1" s="4" t="s">
        <v>212</v>
      </c>
      <c r="AU1" s="4" t="s">
        <v>215</v>
      </c>
      <c r="AV1" s="4" t="s">
        <v>217</v>
      </c>
      <c r="AW1" s="4" t="s">
        <v>221</v>
      </c>
      <c r="AX1" s="4" t="s">
        <v>225</v>
      </c>
      <c r="AY1" s="4" t="s">
        <v>227</v>
      </c>
      <c r="AZ1" s="4" t="s">
        <v>231</v>
      </c>
      <c r="BA1" s="4" t="s">
        <v>225</v>
      </c>
      <c r="BB1" s="4" t="s">
        <v>227</v>
      </c>
      <c r="BC1" s="4" t="s">
        <v>237</v>
      </c>
      <c r="BD1" s="4" t="s">
        <v>241</v>
      </c>
      <c r="BE1" s="4" t="s">
        <v>245</v>
      </c>
    </row>
    <row r="2" spans="1:57"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row>
    <row r="3" spans="1:57" x14ac:dyDescent="0.35">
      <c r="A3" s="5" t="s">
        <v>2</v>
      </c>
      <c r="B3" s="32" t="s">
        <v>46</v>
      </c>
      <c r="C3" s="32" t="s">
        <v>46</v>
      </c>
      <c r="D3" s="32" t="s">
        <v>55</v>
      </c>
      <c r="E3" s="32" t="s">
        <v>55</v>
      </c>
      <c r="F3" s="32" t="s">
        <v>63</v>
      </c>
      <c r="G3" s="32" t="s">
        <v>63</v>
      </c>
      <c r="H3" s="32" t="s">
        <v>63</v>
      </c>
      <c r="I3" s="32" t="s">
        <v>63</v>
      </c>
      <c r="J3" s="32" t="s">
        <v>63</v>
      </c>
      <c r="K3" s="32" t="s">
        <v>63</v>
      </c>
      <c r="L3" s="32" t="s">
        <v>63</v>
      </c>
      <c r="M3" s="32" t="s">
        <v>93</v>
      </c>
      <c r="N3" s="32" t="s">
        <v>93</v>
      </c>
      <c r="O3" s="32" t="s">
        <v>93</v>
      </c>
      <c r="P3" s="32" t="s">
        <v>105</v>
      </c>
      <c r="Q3" s="32" t="s">
        <v>105</v>
      </c>
      <c r="R3" s="32" t="s">
        <v>105</v>
      </c>
      <c r="S3" s="32" t="s">
        <v>114</v>
      </c>
      <c r="T3" s="32" t="s">
        <v>114</v>
      </c>
      <c r="U3" s="32" t="s">
        <v>114</v>
      </c>
      <c r="V3" s="32" t="s">
        <v>114</v>
      </c>
      <c r="W3" s="32" t="s">
        <v>127</v>
      </c>
      <c r="X3" s="32" t="s">
        <v>127</v>
      </c>
      <c r="Y3" s="32" t="s">
        <v>127</v>
      </c>
      <c r="Z3" s="32" t="s">
        <v>127</v>
      </c>
      <c r="AA3" s="32" t="s">
        <v>144</v>
      </c>
      <c r="AB3" s="32" t="s">
        <v>144</v>
      </c>
      <c r="AC3" s="32" t="s">
        <v>150</v>
      </c>
      <c r="AD3" s="32" t="s">
        <v>150</v>
      </c>
      <c r="AE3" s="32" t="s">
        <v>150</v>
      </c>
      <c r="AF3" s="32" t="s">
        <v>150</v>
      </c>
      <c r="AG3" s="32" t="s">
        <v>150</v>
      </c>
      <c r="AH3" s="32" t="s">
        <v>171</v>
      </c>
      <c r="AI3" s="32" t="s">
        <v>171</v>
      </c>
      <c r="AJ3" s="32" t="s">
        <v>171</v>
      </c>
      <c r="AK3" s="32" t="s">
        <v>171</v>
      </c>
      <c r="AL3" s="32" t="s">
        <v>171</v>
      </c>
      <c r="AM3" s="32" t="s">
        <v>171</v>
      </c>
      <c r="AN3" s="32" t="s">
        <v>171</v>
      </c>
      <c r="AO3" s="32" t="s">
        <v>171</v>
      </c>
      <c r="AP3" s="32" t="s">
        <v>171</v>
      </c>
      <c r="AQ3" s="32" t="s">
        <v>171</v>
      </c>
      <c r="AR3" s="32" t="s">
        <v>207</v>
      </c>
      <c r="AS3" s="32" t="s">
        <v>207</v>
      </c>
      <c r="AT3" s="32" t="s">
        <v>207</v>
      </c>
      <c r="AU3" s="32" t="s">
        <v>207</v>
      </c>
      <c r="AV3" s="32" t="s">
        <v>207</v>
      </c>
      <c r="AW3" s="32" t="s">
        <v>207</v>
      </c>
      <c r="AX3" s="32" t="s">
        <v>207</v>
      </c>
      <c r="AY3" s="32" t="s">
        <v>207</v>
      </c>
      <c r="AZ3" s="32" t="s">
        <v>207</v>
      </c>
      <c r="BA3" s="32" t="s">
        <v>207</v>
      </c>
      <c r="BB3" s="32" t="s">
        <v>207</v>
      </c>
      <c r="BC3" s="32" t="s">
        <v>238</v>
      </c>
      <c r="BD3" s="32" t="s">
        <v>238</v>
      </c>
      <c r="BE3" s="32" t="s">
        <v>238</v>
      </c>
    </row>
    <row r="4" spans="1:57" ht="30" customHeight="1" x14ac:dyDescent="0.35">
      <c r="A4" s="5" t="s">
        <v>3</v>
      </c>
      <c r="B4" s="3" t="s">
        <v>47</v>
      </c>
      <c r="C4" s="3" t="s">
        <v>51</v>
      </c>
      <c r="D4" s="5" t="s">
        <v>56</v>
      </c>
      <c r="E4" s="5" t="s">
        <v>59</v>
      </c>
      <c r="F4" s="5" t="s">
        <v>64</v>
      </c>
      <c r="G4" s="5" t="s">
        <v>69</v>
      </c>
      <c r="H4" s="5" t="s">
        <v>74</v>
      </c>
      <c r="I4" s="3" t="s">
        <v>78</v>
      </c>
      <c r="J4" s="5" t="s">
        <v>82</v>
      </c>
      <c r="K4" s="5" t="s">
        <v>86</v>
      </c>
      <c r="L4" s="5" t="s">
        <v>89</v>
      </c>
      <c r="M4" s="5" t="s">
        <v>94</v>
      </c>
      <c r="N4" s="3" t="s">
        <v>98</v>
      </c>
      <c r="O4" s="3" t="s">
        <v>102</v>
      </c>
      <c r="P4" s="5" t="s">
        <v>106</v>
      </c>
      <c r="Q4" s="3" t="s">
        <v>109</v>
      </c>
      <c r="R4" s="3" t="s">
        <v>111</v>
      </c>
      <c r="S4" s="5" t="s">
        <v>115</v>
      </c>
      <c r="T4" s="3" t="s">
        <v>118</v>
      </c>
      <c r="U4" s="3" t="s">
        <v>120</v>
      </c>
      <c r="V4" s="5" t="s">
        <v>123</v>
      </c>
      <c r="W4" s="3" t="s">
        <v>128</v>
      </c>
      <c r="X4" s="5" t="s">
        <v>132</v>
      </c>
      <c r="Y4" s="5" t="s">
        <v>137</v>
      </c>
      <c r="Z4" s="5" t="s">
        <v>141</v>
      </c>
      <c r="AA4" s="5" t="s">
        <v>145</v>
      </c>
      <c r="AB4" s="5" t="s">
        <v>146</v>
      </c>
      <c r="AC4" s="5" t="s">
        <v>151</v>
      </c>
      <c r="AD4" s="5" t="s">
        <v>156</v>
      </c>
      <c r="AE4" s="5" t="s">
        <v>159</v>
      </c>
      <c r="AF4" s="5" t="s">
        <v>163</v>
      </c>
      <c r="AG4" s="5" t="s">
        <v>167</v>
      </c>
      <c r="AH4" s="5" t="s">
        <v>172</v>
      </c>
      <c r="AI4" s="3" t="s">
        <v>176</v>
      </c>
      <c r="AJ4" s="3" t="s">
        <v>178</v>
      </c>
      <c r="AK4" s="5" t="s">
        <v>180</v>
      </c>
      <c r="AL4" s="5" t="s">
        <v>185</v>
      </c>
      <c r="AM4" s="3" t="s">
        <v>189</v>
      </c>
      <c r="AN4" s="5" t="s">
        <v>193</v>
      </c>
      <c r="AO4" s="3" t="s">
        <v>197</v>
      </c>
      <c r="AP4" s="5" t="s">
        <v>199</v>
      </c>
      <c r="AQ4" s="5" t="s">
        <v>203</v>
      </c>
      <c r="AR4" s="5" t="s">
        <v>208</v>
      </c>
      <c r="AS4" s="3" t="s">
        <v>211</v>
      </c>
      <c r="AT4" s="3" t="s">
        <v>213</v>
      </c>
      <c r="AU4" s="3" t="s">
        <v>216</v>
      </c>
      <c r="AV4" s="5" t="s">
        <v>218</v>
      </c>
      <c r="AW4" s="5" t="s">
        <v>222</v>
      </c>
      <c r="AX4" s="3" t="s">
        <v>226</v>
      </c>
      <c r="AY4" s="5" t="s">
        <v>228</v>
      </c>
      <c r="AZ4" s="5" t="s">
        <v>232</v>
      </c>
      <c r="BA4" s="3" t="s">
        <v>233</v>
      </c>
      <c r="BB4" s="5" t="s">
        <v>234</v>
      </c>
      <c r="BC4" s="3" t="s">
        <v>239</v>
      </c>
      <c r="BD4" s="5" t="s">
        <v>242</v>
      </c>
      <c r="BE4" s="5" t="s">
        <v>246</v>
      </c>
    </row>
    <row r="5" spans="1:57" ht="100" customHeight="1" x14ac:dyDescent="0.35">
      <c r="A5" s="5" t="s">
        <v>4</v>
      </c>
      <c r="B5" s="3" t="s">
        <v>48</v>
      </c>
      <c r="C5" s="3" t="s">
        <v>52</v>
      </c>
      <c r="D5" s="1" t="s">
        <v>57</v>
      </c>
      <c r="E5" s="1" t="s">
        <v>60</v>
      </c>
      <c r="F5" s="1" t="s">
        <v>65</v>
      </c>
      <c r="G5" s="1" t="s">
        <v>70</v>
      </c>
      <c r="H5" s="1" t="s">
        <v>75</v>
      </c>
      <c r="I5" s="3" t="s">
        <v>79</v>
      </c>
      <c r="J5" s="1" t="s">
        <v>83</v>
      </c>
      <c r="K5" s="1" t="s">
        <v>87</v>
      </c>
      <c r="L5" s="1" t="s">
        <v>90</v>
      </c>
      <c r="M5" s="1" t="s">
        <v>95</v>
      </c>
      <c r="N5" s="3" t="s">
        <v>99</v>
      </c>
      <c r="O5" s="3" t="s">
        <v>103</v>
      </c>
      <c r="P5" s="1" t="s">
        <v>107</v>
      </c>
      <c r="Q5" s="3" t="s">
        <v>99</v>
      </c>
      <c r="R5" s="3" t="s">
        <v>112</v>
      </c>
      <c r="S5" s="1" t="s">
        <v>116</v>
      </c>
      <c r="T5" s="3" t="s">
        <v>112</v>
      </c>
      <c r="U5" s="3" t="s">
        <v>121</v>
      </c>
      <c r="V5" s="1" t="s">
        <v>124</v>
      </c>
      <c r="W5" s="3" t="s">
        <v>129</v>
      </c>
      <c r="X5" s="1" t="s">
        <v>133</v>
      </c>
      <c r="Y5" s="1" t="s">
        <v>138</v>
      </c>
      <c r="Z5" s="1" t="s">
        <v>142</v>
      </c>
      <c r="AA5" s="1" t="s">
        <v>5</v>
      </c>
      <c r="AB5" s="1" t="s">
        <v>147</v>
      </c>
      <c r="AC5" s="1" t="s">
        <v>152</v>
      </c>
      <c r="AD5" s="1" t="s">
        <v>157</v>
      </c>
      <c r="AE5" s="1" t="s">
        <v>160</v>
      </c>
      <c r="AF5" s="1" t="s">
        <v>164</v>
      </c>
      <c r="AG5" s="1" t="s">
        <v>168</v>
      </c>
      <c r="AH5" s="1" t="s">
        <v>173</v>
      </c>
      <c r="AI5" s="3" t="s">
        <v>112</v>
      </c>
      <c r="AJ5" s="3" t="s">
        <v>100</v>
      </c>
      <c r="AK5" s="1" t="s">
        <v>181</v>
      </c>
      <c r="AL5" s="1" t="s">
        <v>186</v>
      </c>
      <c r="AM5" s="3" t="s">
        <v>190</v>
      </c>
      <c r="AN5" s="1" t="s">
        <v>194</v>
      </c>
      <c r="AO5" s="3" t="s">
        <v>190</v>
      </c>
      <c r="AP5" s="1" t="s">
        <v>200</v>
      </c>
      <c r="AQ5" s="1" t="s">
        <v>204</v>
      </c>
      <c r="AR5" s="1" t="s">
        <v>209</v>
      </c>
      <c r="AS5" s="3" t="s">
        <v>112</v>
      </c>
      <c r="AT5" s="3" t="s">
        <v>214</v>
      </c>
      <c r="AU5" s="3" t="s">
        <v>190</v>
      </c>
      <c r="AV5" s="1" t="s">
        <v>219</v>
      </c>
      <c r="AW5" s="1" t="s">
        <v>223</v>
      </c>
      <c r="AX5" s="3" t="s">
        <v>190</v>
      </c>
      <c r="AY5" s="1" t="s">
        <v>229</v>
      </c>
      <c r="AZ5" s="1" t="s">
        <v>223</v>
      </c>
      <c r="BA5" s="3" t="s">
        <v>190</v>
      </c>
      <c r="BB5" s="1" t="s">
        <v>235</v>
      </c>
      <c r="BC5" s="3" t="s">
        <v>240</v>
      </c>
      <c r="BD5" s="1" t="s">
        <v>243</v>
      </c>
      <c r="BE5" s="1" t="s">
        <v>247</v>
      </c>
    </row>
    <row r="6" spans="1:57" x14ac:dyDescent="0.35">
      <c r="A6" s="5" t="s">
        <v>5</v>
      </c>
      <c r="B6" s="3" t="s">
        <v>20</v>
      </c>
      <c r="C6" s="3" t="s">
        <v>20</v>
      </c>
      <c r="D6" s="1" t="s">
        <v>29</v>
      </c>
      <c r="E6" s="1" t="s">
        <v>4</v>
      </c>
      <c r="F6" s="1" t="s">
        <v>66</v>
      </c>
      <c r="G6" s="1" t="s">
        <v>71</v>
      </c>
      <c r="H6" s="1" t="s">
        <v>71</v>
      </c>
      <c r="I6" s="3" t="s">
        <v>20</v>
      </c>
      <c r="J6" s="1" t="s">
        <v>84</v>
      </c>
      <c r="K6" s="1" t="s">
        <v>84</v>
      </c>
      <c r="L6" s="1" t="s">
        <v>84</v>
      </c>
      <c r="M6" s="1" t="s">
        <v>16</v>
      </c>
      <c r="N6" s="3" t="s">
        <v>20</v>
      </c>
      <c r="O6" s="3" t="s">
        <v>20</v>
      </c>
      <c r="P6" s="1" t="s">
        <v>16</v>
      </c>
      <c r="Q6" s="3" t="s">
        <v>20</v>
      </c>
      <c r="R6" s="3" t="s">
        <v>20</v>
      </c>
      <c r="S6" s="1" t="s">
        <v>16</v>
      </c>
      <c r="T6" s="3" t="s">
        <v>20</v>
      </c>
      <c r="U6" s="3" t="s">
        <v>20</v>
      </c>
      <c r="V6" s="1" t="s">
        <v>4</v>
      </c>
      <c r="W6" s="3" t="s">
        <v>20</v>
      </c>
      <c r="X6" s="1" t="s">
        <v>134</v>
      </c>
      <c r="Y6" s="1" t="s">
        <v>29</v>
      </c>
      <c r="Z6" s="1" t="s">
        <v>134</v>
      </c>
      <c r="AA6" s="1" t="s">
        <v>29</v>
      </c>
      <c r="AB6" s="1" t="s">
        <v>29</v>
      </c>
      <c r="AC6" s="1" t="s">
        <v>153</v>
      </c>
      <c r="AD6" s="1" t="s">
        <v>153</v>
      </c>
      <c r="AE6" s="1" t="s">
        <v>153</v>
      </c>
      <c r="AF6" s="1" t="s">
        <v>29</v>
      </c>
      <c r="AG6" s="1" t="s">
        <v>29</v>
      </c>
      <c r="AH6" s="1" t="s">
        <v>16</v>
      </c>
      <c r="AI6" s="3" t="s">
        <v>20</v>
      </c>
      <c r="AJ6" s="3" t="s">
        <v>20</v>
      </c>
      <c r="AK6" s="1" t="s">
        <v>182</v>
      </c>
      <c r="AL6" s="1" t="s">
        <v>134</v>
      </c>
      <c r="AM6" s="3" t="s">
        <v>20</v>
      </c>
      <c r="AN6" s="1" t="s">
        <v>134</v>
      </c>
      <c r="AO6" s="3" t="s">
        <v>20</v>
      </c>
      <c r="AP6" s="1" t="s">
        <v>200</v>
      </c>
      <c r="AQ6" s="1" t="s">
        <v>205</v>
      </c>
      <c r="AR6" s="1" t="s">
        <v>16</v>
      </c>
      <c r="AS6" s="3" t="s">
        <v>20</v>
      </c>
      <c r="AT6" s="3" t="s">
        <v>20</v>
      </c>
      <c r="AU6" s="3" t="s">
        <v>20</v>
      </c>
      <c r="AV6" s="1" t="s">
        <v>134</v>
      </c>
      <c r="AW6" s="1" t="s">
        <v>224</v>
      </c>
      <c r="AX6" s="3" t="s">
        <v>20</v>
      </c>
      <c r="AY6" s="1" t="s">
        <v>134</v>
      </c>
      <c r="AZ6" s="1" t="s">
        <v>224</v>
      </c>
      <c r="BA6" s="3" t="s">
        <v>20</v>
      </c>
      <c r="BB6" s="1" t="s">
        <v>134</v>
      </c>
      <c r="BC6" s="3" t="s">
        <v>20</v>
      </c>
      <c r="BD6" s="1" t="s">
        <v>134</v>
      </c>
      <c r="BE6" s="1" t="s">
        <v>248</v>
      </c>
    </row>
    <row r="7" spans="1:57" x14ac:dyDescent="0.35">
      <c r="A7" s="5" t="s">
        <v>6</v>
      </c>
      <c r="B7" s="3" t="s">
        <v>49</v>
      </c>
      <c r="C7" s="3" t="s">
        <v>53</v>
      </c>
      <c r="D7" s="1" t="s">
        <v>49</v>
      </c>
      <c r="E7" s="1" t="s">
        <v>61</v>
      </c>
      <c r="F7" s="1" t="s">
        <v>67</v>
      </c>
      <c r="G7" s="1" t="s">
        <v>72</v>
      </c>
      <c r="H7" s="1" t="s">
        <v>76</v>
      </c>
      <c r="I7" s="3" t="s">
        <v>80</v>
      </c>
      <c r="J7" s="1" t="s">
        <v>53</v>
      </c>
      <c r="K7" s="1" t="s">
        <v>53</v>
      </c>
      <c r="L7" s="1" t="s">
        <v>91</v>
      </c>
      <c r="M7" s="1" t="s">
        <v>96</v>
      </c>
      <c r="N7" s="3" t="s">
        <v>100</v>
      </c>
      <c r="O7" s="3" t="s">
        <v>16</v>
      </c>
      <c r="P7" s="1" t="s">
        <v>96</v>
      </c>
      <c r="Q7" s="3" t="s">
        <v>100</v>
      </c>
      <c r="R7" s="3" t="s">
        <v>16</v>
      </c>
      <c r="S7" s="1" t="s">
        <v>96</v>
      </c>
      <c r="T7" s="3" t="s">
        <v>16</v>
      </c>
      <c r="U7" s="3" t="s">
        <v>100</v>
      </c>
      <c r="V7" s="1" t="s">
        <v>125</v>
      </c>
      <c r="W7" s="3" t="s">
        <v>130</v>
      </c>
      <c r="X7" s="1" t="s">
        <v>135</v>
      </c>
      <c r="Y7" s="1" t="s">
        <v>139</v>
      </c>
      <c r="Z7" s="1" t="s">
        <v>143</v>
      </c>
      <c r="AA7" s="1" t="s">
        <v>139</v>
      </c>
      <c r="AB7" s="1" t="s">
        <v>148</v>
      </c>
      <c r="AC7" s="1" t="s">
        <v>154</v>
      </c>
      <c r="AD7" s="1" t="s">
        <v>49</v>
      </c>
      <c r="AE7" s="1" t="s">
        <v>161</v>
      </c>
      <c r="AF7" s="1" t="s">
        <v>165</v>
      </c>
      <c r="AG7" s="1" t="s">
        <v>169</v>
      </c>
      <c r="AH7" s="1" t="s">
        <v>174</v>
      </c>
      <c r="AI7" s="3" t="s">
        <v>16</v>
      </c>
      <c r="AJ7" s="3" t="s">
        <v>100</v>
      </c>
      <c r="AK7" s="1" t="s">
        <v>183</v>
      </c>
      <c r="AL7" s="1" t="s">
        <v>187</v>
      </c>
      <c r="AM7" s="3" t="s">
        <v>191</v>
      </c>
      <c r="AN7" s="1" t="s">
        <v>195</v>
      </c>
      <c r="AO7" s="3" t="s">
        <v>191</v>
      </c>
      <c r="AP7" s="1" t="s">
        <v>201</v>
      </c>
      <c r="AQ7" s="1" t="s">
        <v>169</v>
      </c>
      <c r="AR7" s="1" t="s">
        <v>174</v>
      </c>
      <c r="AS7" s="3" t="s">
        <v>16</v>
      </c>
      <c r="AT7" s="3" t="s">
        <v>100</v>
      </c>
      <c r="AU7" s="3" t="s">
        <v>191</v>
      </c>
      <c r="AV7" s="1" t="s">
        <v>220</v>
      </c>
      <c r="AW7" s="1" t="s">
        <v>53</v>
      </c>
      <c r="AX7" s="3" t="s">
        <v>191</v>
      </c>
      <c r="AY7" s="1" t="s">
        <v>230</v>
      </c>
      <c r="AZ7" s="1" t="s">
        <v>53</v>
      </c>
      <c r="BA7" s="3" t="s">
        <v>191</v>
      </c>
      <c r="BB7" s="1" t="s">
        <v>236</v>
      </c>
      <c r="BC7" s="3" t="s">
        <v>191</v>
      </c>
      <c r="BD7" s="1" t="s">
        <v>244</v>
      </c>
      <c r="BE7" s="1" t="s">
        <v>53</v>
      </c>
    </row>
    <row r="8" spans="1:57" x14ac:dyDescent="0.35">
      <c r="A8" s="5" t="s">
        <v>7</v>
      </c>
      <c r="B8" s="2" t="s">
        <v>49</v>
      </c>
      <c r="C8" s="2" t="s">
        <v>53</v>
      </c>
      <c r="D8" s="2" t="s">
        <v>49</v>
      </c>
      <c r="E8" s="2"/>
      <c r="F8" s="9">
        <v>45961</v>
      </c>
      <c r="G8" s="10" t="s">
        <v>1698</v>
      </c>
      <c r="H8" s="10" t="s">
        <v>76</v>
      </c>
      <c r="I8" s="10" t="s">
        <v>80</v>
      </c>
      <c r="J8" s="11" t="s">
        <v>53</v>
      </c>
      <c r="K8" s="11" t="s">
        <v>53</v>
      </c>
      <c r="L8" s="11" t="s">
        <v>91</v>
      </c>
      <c r="M8" s="11" t="s">
        <v>1697</v>
      </c>
      <c r="N8" s="10" t="s">
        <v>100</v>
      </c>
      <c r="O8" s="10" t="s">
        <v>16</v>
      </c>
      <c r="P8" s="11" t="s">
        <v>1697</v>
      </c>
      <c r="Q8" s="10" t="s">
        <v>100</v>
      </c>
      <c r="R8" s="10" t="s">
        <v>16</v>
      </c>
      <c r="S8" s="11" t="s">
        <v>1697</v>
      </c>
      <c r="T8" s="10" t="s">
        <v>16</v>
      </c>
      <c r="U8" s="10" t="s">
        <v>100</v>
      </c>
      <c r="V8" s="10" t="s">
        <v>1699</v>
      </c>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10" t="s">
        <v>191</v>
      </c>
      <c r="BD8" s="12" t="s">
        <v>1709</v>
      </c>
      <c r="BE8" s="11" t="s">
        <v>53</v>
      </c>
    </row>
  </sheetData>
  <mergeCells count="13">
    <mergeCell ref="A2:BE2"/>
    <mergeCell ref="B3:C3"/>
    <mergeCell ref="BC3:BE3"/>
    <mergeCell ref="AA3:AB3"/>
    <mergeCell ref="AH3:AQ3"/>
    <mergeCell ref="M3:O3"/>
    <mergeCell ref="F3:L3"/>
    <mergeCell ref="W3:Z3"/>
    <mergeCell ref="S3:V3"/>
    <mergeCell ref="AR3:BB3"/>
    <mergeCell ref="AC3:AG3"/>
    <mergeCell ref="D3:E3"/>
    <mergeCell ref="P3:R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V8"/>
  <sheetViews>
    <sheetView topLeftCell="ET2" zoomScale="70" zoomScaleNormal="70" workbookViewId="0">
      <selection activeCell="EW8" sqref="EW8"/>
    </sheetView>
  </sheetViews>
  <sheetFormatPr defaultRowHeight="14.5" x14ac:dyDescent="0.35"/>
  <cols>
    <col min="1" max="1" width="39.08984375" customWidth="1"/>
    <col min="2" max="152" width="62.453125" customWidth="1"/>
  </cols>
  <sheetData>
    <row r="1" spans="1:152" hidden="1" x14ac:dyDescent="0.35">
      <c r="A1" s="5" t="s">
        <v>0</v>
      </c>
      <c r="B1" s="4" t="s">
        <v>249</v>
      </c>
      <c r="C1" s="4" t="s">
        <v>254</v>
      </c>
      <c r="D1" s="4" t="s">
        <v>257</v>
      </c>
      <c r="E1" s="4" t="s">
        <v>254</v>
      </c>
      <c r="F1" s="4" t="s">
        <v>257</v>
      </c>
      <c r="G1" s="4" t="s">
        <v>254</v>
      </c>
      <c r="H1" s="4" t="s">
        <v>257</v>
      </c>
      <c r="I1" s="4" t="s">
        <v>254</v>
      </c>
      <c r="J1" s="4" t="s">
        <v>257</v>
      </c>
      <c r="K1" s="4" t="s">
        <v>254</v>
      </c>
      <c r="L1" s="4" t="s">
        <v>257</v>
      </c>
      <c r="M1" s="4" t="s">
        <v>254</v>
      </c>
      <c r="N1" s="4" t="s">
        <v>257</v>
      </c>
      <c r="O1" s="4" t="s">
        <v>254</v>
      </c>
      <c r="P1" s="4" t="s">
        <v>257</v>
      </c>
      <c r="Q1" s="4" t="s">
        <v>254</v>
      </c>
      <c r="R1" s="4" t="s">
        <v>257</v>
      </c>
      <c r="S1" s="4" t="s">
        <v>298</v>
      </c>
      <c r="T1" s="4" t="s">
        <v>254</v>
      </c>
      <c r="U1" s="4" t="s">
        <v>257</v>
      </c>
      <c r="V1" s="4" t="s">
        <v>254</v>
      </c>
      <c r="W1" s="4" t="s">
        <v>257</v>
      </c>
      <c r="X1" s="4" t="s">
        <v>313</v>
      </c>
      <c r="Y1" s="4" t="s">
        <v>318</v>
      </c>
      <c r="Z1" s="4" t="s">
        <v>323</v>
      </c>
      <c r="AA1" s="4" t="s">
        <v>327</v>
      </c>
      <c r="AB1" s="4" t="s">
        <v>330</v>
      </c>
      <c r="AC1" s="4" t="s">
        <v>333</v>
      </c>
      <c r="AD1" s="4" t="s">
        <v>337</v>
      </c>
      <c r="AE1" s="4" t="s">
        <v>327</v>
      </c>
      <c r="AF1" s="4" t="s">
        <v>330</v>
      </c>
      <c r="AG1" s="4" t="s">
        <v>333</v>
      </c>
      <c r="AH1" s="4" t="s">
        <v>337</v>
      </c>
      <c r="AI1" s="4" t="s">
        <v>347</v>
      </c>
      <c r="AJ1" s="4" t="s">
        <v>351</v>
      </c>
      <c r="AK1" s="4" t="s">
        <v>355</v>
      </c>
      <c r="AL1" s="4" t="s">
        <v>126</v>
      </c>
      <c r="AM1" s="4" t="s">
        <v>361</v>
      </c>
      <c r="AN1" s="4" t="s">
        <v>136</v>
      </c>
      <c r="AO1" s="4" t="s">
        <v>140</v>
      </c>
      <c r="AP1" s="4" t="s">
        <v>126</v>
      </c>
      <c r="AQ1" s="4" t="s">
        <v>361</v>
      </c>
      <c r="AR1" s="4" t="s">
        <v>136</v>
      </c>
      <c r="AS1" s="4" t="s">
        <v>140</v>
      </c>
      <c r="AT1" s="4" t="s">
        <v>377</v>
      </c>
      <c r="AU1" s="4" t="s">
        <v>382</v>
      </c>
      <c r="AV1" s="4" t="s">
        <v>385</v>
      </c>
      <c r="AW1" s="4" t="s">
        <v>361</v>
      </c>
      <c r="AX1" s="4" t="s">
        <v>391</v>
      </c>
      <c r="AY1" s="4" t="s">
        <v>395</v>
      </c>
      <c r="AZ1" s="4" t="s">
        <v>397</v>
      </c>
      <c r="BA1" s="4" t="s">
        <v>140</v>
      </c>
      <c r="BB1" s="4" t="s">
        <v>391</v>
      </c>
      <c r="BC1" s="4" t="s">
        <v>395</v>
      </c>
      <c r="BD1" s="4" t="s">
        <v>397</v>
      </c>
      <c r="BE1" s="4" t="s">
        <v>140</v>
      </c>
      <c r="BF1" s="4" t="s">
        <v>391</v>
      </c>
      <c r="BG1" s="4" t="s">
        <v>395</v>
      </c>
      <c r="BH1" s="4" t="s">
        <v>397</v>
      </c>
      <c r="BI1" s="4" t="s">
        <v>140</v>
      </c>
      <c r="BJ1" s="4" t="s">
        <v>391</v>
      </c>
      <c r="BK1" s="4" t="s">
        <v>395</v>
      </c>
      <c r="BL1" s="4" t="s">
        <v>397</v>
      </c>
      <c r="BM1" s="4" t="s">
        <v>140</v>
      </c>
      <c r="BN1" s="4" t="s">
        <v>391</v>
      </c>
      <c r="BO1" s="4" t="s">
        <v>395</v>
      </c>
      <c r="BP1" s="4" t="s">
        <v>397</v>
      </c>
      <c r="BQ1" s="4" t="s">
        <v>140</v>
      </c>
      <c r="BR1" s="4" t="s">
        <v>391</v>
      </c>
      <c r="BS1" s="4" t="s">
        <v>395</v>
      </c>
      <c r="BT1" s="4" t="s">
        <v>397</v>
      </c>
      <c r="BU1" s="4" t="s">
        <v>140</v>
      </c>
      <c r="BV1" s="4" t="s">
        <v>391</v>
      </c>
      <c r="BW1" s="4" t="s">
        <v>395</v>
      </c>
      <c r="BX1" s="4" t="s">
        <v>397</v>
      </c>
      <c r="BY1" s="4" t="s">
        <v>140</v>
      </c>
      <c r="BZ1" s="4" t="s">
        <v>391</v>
      </c>
      <c r="CA1" s="4" t="s">
        <v>395</v>
      </c>
      <c r="CB1" s="4" t="s">
        <v>397</v>
      </c>
      <c r="CC1" s="4" t="s">
        <v>140</v>
      </c>
      <c r="CD1" s="4" t="s">
        <v>377</v>
      </c>
      <c r="CE1" s="4" t="s">
        <v>382</v>
      </c>
      <c r="CF1" s="4" t="s">
        <v>385</v>
      </c>
      <c r="CG1" s="4" t="s">
        <v>361</v>
      </c>
      <c r="CH1" s="4" t="s">
        <v>391</v>
      </c>
      <c r="CI1" s="4" t="s">
        <v>395</v>
      </c>
      <c r="CJ1" s="4" t="s">
        <v>397</v>
      </c>
      <c r="CK1" s="4" t="s">
        <v>140</v>
      </c>
      <c r="CL1" s="4" t="s">
        <v>470</v>
      </c>
      <c r="CM1" s="4" t="s">
        <v>391</v>
      </c>
      <c r="CN1" s="4" t="s">
        <v>395</v>
      </c>
      <c r="CO1" s="4" t="s">
        <v>397</v>
      </c>
      <c r="CP1" s="4" t="s">
        <v>140</v>
      </c>
      <c r="CQ1" s="4" t="s">
        <v>470</v>
      </c>
      <c r="CR1" s="4" t="s">
        <v>391</v>
      </c>
      <c r="CS1" s="4" t="s">
        <v>395</v>
      </c>
      <c r="CT1" s="4" t="s">
        <v>397</v>
      </c>
      <c r="CU1" s="4" t="s">
        <v>140</v>
      </c>
      <c r="CV1" s="4" t="s">
        <v>470</v>
      </c>
      <c r="CW1" s="4" t="s">
        <v>391</v>
      </c>
      <c r="CX1" s="4" t="s">
        <v>395</v>
      </c>
      <c r="CY1" s="4" t="s">
        <v>397</v>
      </c>
      <c r="CZ1" s="4" t="s">
        <v>140</v>
      </c>
      <c r="DA1" s="4" t="s">
        <v>470</v>
      </c>
      <c r="DB1" s="4" t="s">
        <v>391</v>
      </c>
      <c r="DC1" s="4" t="s">
        <v>395</v>
      </c>
      <c r="DD1" s="4" t="s">
        <v>397</v>
      </c>
      <c r="DE1" s="4" t="s">
        <v>140</v>
      </c>
      <c r="DF1" s="4" t="s">
        <v>470</v>
      </c>
      <c r="DG1" s="4" t="s">
        <v>391</v>
      </c>
      <c r="DH1" s="4" t="s">
        <v>395</v>
      </c>
      <c r="DI1" s="4" t="s">
        <v>397</v>
      </c>
      <c r="DJ1" s="4" t="s">
        <v>140</v>
      </c>
      <c r="DK1" s="4" t="s">
        <v>470</v>
      </c>
      <c r="DL1" s="4" t="s">
        <v>391</v>
      </c>
      <c r="DM1" s="4" t="s">
        <v>395</v>
      </c>
      <c r="DN1" s="4" t="s">
        <v>397</v>
      </c>
      <c r="DO1" s="4" t="s">
        <v>140</v>
      </c>
      <c r="DP1" s="4" t="s">
        <v>470</v>
      </c>
      <c r="DQ1" s="4" t="s">
        <v>391</v>
      </c>
      <c r="DR1" s="4" t="s">
        <v>395</v>
      </c>
      <c r="DS1" s="4" t="s">
        <v>397</v>
      </c>
      <c r="DT1" s="4" t="s">
        <v>140</v>
      </c>
      <c r="DU1" s="4" t="s">
        <v>470</v>
      </c>
      <c r="DV1" s="4" t="s">
        <v>391</v>
      </c>
      <c r="DW1" s="4" t="s">
        <v>395</v>
      </c>
      <c r="DX1" s="4" t="s">
        <v>397</v>
      </c>
      <c r="DY1" s="4" t="s">
        <v>140</v>
      </c>
      <c r="DZ1" s="4" t="s">
        <v>470</v>
      </c>
      <c r="EA1" s="4" t="s">
        <v>377</v>
      </c>
      <c r="EB1" s="4" t="s">
        <v>382</v>
      </c>
      <c r="EC1" s="4" t="s">
        <v>385</v>
      </c>
      <c r="ED1" s="4" t="s">
        <v>361</v>
      </c>
      <c r="EE1" s="4" t="s">
        <v>391</v>
      </c>
      <c r="EF1" s="4" t="s">
        <v>395</v>
      </c>
      <c r="EG1" s="4" t="s">
        <v>397</v>
      </c>
      <c r="EH1" s="4" t="s">
        <v>140</v>
      </c>
      <c r="EI1" s="4" t="s">
        <v>470</v>
      </c>
      <c r="EJ1" s="4" t="s">
        <v>391</v>
      </c>
      <c r="EK1" s="4" t="s">
        <v>395</v>
      </c>
      <c r="EL1" s="4" t="s">
        <v>397</v>
      </c>
      <c r="EM1" s="4" t="s">
        <v>140</v>
      </c>
      <c r="EN1" s="4" t="s">
        <v>470</v>
      </c>
      <c r="EO1" s="4" t="s">
        <v>553</v>
      </c>
      <c r="EP1" s="4" t="s">
        <v>557</v>
      </c>
      <c r="EQ1" s="4" t="s">
        <v>561</v>
      </c>
      <c r="ER1" s="4" t="s">
        <v>563</v>
      </c>
      <c r="ES1" s="4" t="s">
        <v>553</v>
      </c>
      <c r="ET1" s="4" t="s">
        <v>557</v>
      </c>
      <c r="EU1" s="4" t="s">
        <v>561</v>
      </c>
      <c r="EV1" s="4" t="s">
        <v>563</v>
      </c>
    </row>
    <row r="2" spans="1:15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row>
    <row r="3" spans="1:152" x14ac:dyDescent="0.35">
      <c r="A3" s="5" t="s">
        <v>2</v>
      </c>
      <c r="B3" s="32" t="s">
        <v>250</v>
      </c>
      <c r="C3" s="32" t="s">
        <v>250</v>
      </c>
      <c r="D3" s="32" t="s">
        <v>250</v>
      </c>
      <c r="E3" s="32" t="s">
        <v>250</v>
      </c>
      <c r="F3" s="32" t="s">
        <v>250</v>
      </c>
      <c r="G3" s="32" t="s">
        <v>250</v>
      </c>
      <c r="H3" s="32" t="s">
        <v>250</v>
      </c>
      <c r="I3" s="32" t="s">
        <v>250</v>
      </c>
      <c r="J3" s="32" t="s">
        <v>250</v>
      </c>
      <c r="K3" s="32" t="s">
        <v>250</v>
      </c>
      <c r="L3" s="32" t="s">
        <v>250</v>
      </c>
      <c r="M3" s="32" t="s">
        <v>250</v>
      </c>
      <c r="N3" s="32" t="s">
        <v>250</v>
      </c>
      <c r="O3" s="32" t="s">
        <v>250</v>
      </c>
      <c r="P3" s="32" t="s">
        <v>250</v>
      </c>
      <c r="Q3" s="32" t="s">
        <v>250</v>
      </c>
      <c r="R3" s="32" t="s">
        <v>250</v>
      </c>
      <c r="S3" s="32" t="s">
        <v>250</v>
      </c>
      <c r="T3" s="32" t="s">
        <v>250</v>
      </c>
      <c r="U3" s="32" t="s">
        <v>250</v>
      </c>
      <c r="V3" s="32" t="s">
        <v>250</v>
      </c>
      <c r="W3" s="32" t="s">
        <v>250</v>
      </c>
      <c r="X3" s="5" t="s">
        <v>314</v>
      </c>
      <c r="Y3" s="32" t="s">
        <v>319</v>
      </c>
      <c r="Z3" s="32" t="s">
        <v>319</v>
      </c>
      <c r="AA3" s="32" t="s">
        <v>328</v>
      </c>
      <c r="AB3" s="32" t="s">
        <v>328</v>
      </c>
      <c r="AC3" s="32" t="s">
        <v>328</v>
      </c>
      <c r="AD3" s="32" t="s">
        <v>328</v>
      </c>
      <c r="AE3" s="32" t="s">
        <v>341</v>
      </c>
      <c r="AF3" s="32" t="s">
        <v>341</v>
      </c>
      <c r="AG3" s="32" t="s">
        <v>341</v>
      </c>
      <c r="AH3" s="32" t="s">
        <v>341</v>
      </c>
      <c r="AI3" s="32" t="s">
        <v>348</v>
      </c>
      <c r="AJ3" s="32" t="s">
        <v>348</v>
      </c>
      <c r="AK3" s="32" t="s">
        <v>348</v>
      </c>
      <c r="AL3" s="32" t="s">
        <v>127</v>
      </c>
      <c r="AM3" s="32" t="s">
        <v>127</v>
      </c>
      <c r="AN3" s="32" t="s">
        <v>127</v>
      </c>
      <c r="AO3" s="32" t="s">
        <v>127</v>
      </c>
      <c r="AP3" s="32" t="s">
        <v>127</v>
      </c>
      <c r="AQ3" s="32" t="s">
        <v>127</v>
      </c>
      <c r="AR3" s="32" t="s">
        <v>127</v>
      </c>
      <c r="AS3" s="32" t="s">
        <v>127</v>
      </c>
      <c r="AT3" s="32" t="s">
        <v>378</v>
      </c>
      <c r="AU3" s="32" t="s">
        <v>378</v>
      </c>
      <c r="AV3" s="32" t="s">
        <v>378</v>
      </c>
      <c r="AW3" s="32" t="s">
        <v>378</v>
      </c>
      <c r="AX3" s="32" t="s">
        <v>378</v>
      </c>
      <c r="AY3" s="32" t="s">
        <v>378</v>
      </c>
      <c r="AZ3" s="32" t="s">
        <v>378</v>
      </c>
      <c r="BA3" s="32" t="s">
        <v>378</v>
      </c>
      <c r="BB3" s="32" t="s">
        <v>378</v>
      </c>
      <c r="BC3" s="32" t="s">
        <v>378</v>
      </c>
      <c r="BD3" s="32" t="s">
        <v>378</v>
      </c>
      <c r="BE3" s="32" t="s">
        <v>378</v>
      </c>
      <c r="BF3" s="32" t="s">
        <v>378</v>
      </c>
      <c r="BG3" s="32" t="s">
        <v>378</v>
      </c>
      <c r="BH3" s="32" t="s">
        <v>378</v>
      </c>
      <c r="BI3" s="32" t="s">
        <v>378</v>
      </c>
      <c r="BJ3" s="32" t="s">
        <v>378</v>
      </c>
      <c r="BK3" s="32" t="s">
        <v>378</v>
      </c>
      <c r="BL3" s="32" t="s">
        <v>378</v>
      </c>
      <c r="BM3" s="32" t="s">
        <v>378</v>
      </c>
      <c r="BN3" s="32" t="s">
        <v>378</v>
      </c>
      <c r="BO3" s="32" t="s">
        <v>378</v>
      </c>
      <c r="BP3" s="32" t="s">
        <v>378</v>
      </c>
      <c r="BQ3" s="32" t="s">
        <v>378</v>
      </c>
      <c r="BR3" s="32" t="s">
        <v>378</v>
      </c>
      <c r="BS3" s="32" t="s">
        <v>378</v>
      </c>
      <c r="BT3" s="32" t="s">
        <v>378</v>
      </c>
      <c r="BU3" s="32" t="s">
        <v>378</v>
      </c>
      <c r="BV3" s="32" t="s">
        <v>378</v>
      </c>
      <c r="BW3" s="32" t="s">
        <v>378</v>
      </c>
      <c r="BX3" s="32" t="s">
        <v>378</v>
      </c>
      <c r="BY3" s="32" t="s">
        <v>378</v>
      </c>
      <c r="BZ3" s="32" t="s">
        <v>378</v>
      </c>
      <c r="CA3" s="32" t="s">
        <v>378</v>
      </c>
      <c r="CB3" s="32" t="s">
        <v>378</v>
      </c>
      <c r="CC3" s="32" t="s">
        <v>378</v>
      </c>
      <c r="CD3" s="32" t="s">
        <v>453</v>
      </c>
      <c r="CE3" s="32" t="s">
        <v>453</v>
      </c>
      <c r="CF3" s="32" t="s">
        <v>453</v>
      </c>
      <c r="CG3" s="32" t="s">
        <v>453</v>
      </c>
      <c r="CH3" s="32" t="s">
        <v>453</v>
      </c>
      <c r="CI3" s="32" t="s">
        <v>453</v>
      </c>
      <c r="CJ3" s="32" t="s">
        <v>453</v>
      </c>
      <c r="CK3" s="32" t="s">
        <v>453</v>
      </c>
      <c r="CL3" s="32" t="s">
        <v>453</v>
      </c>
      <c r="CM3" s="32" t="s">
        <v>453</v>
      </c>
      <c r="CN3" s="32" t="s">
        <v>453</v>
      </c>
      <c r="CO3" s="32" t="s">
        <v>453</v>
      </c>
      <c r="CP3" s="32" t="s">
        <v>453</v>
      </c>
      <c r="CQ3" s="32" t="s">
        <v>453</v>
      </c>
      <c r="CR3" s="32" t="s">
        <v>453</v>
      </c>
      <c r="CS3" s="32" t="s">
        <v>453</v>
      </c>
      <c r="CT3" s="32" t="s">
        <v>453</v>
      </c>
      <c r="CU3" s="32" t="s">
        <v>453</v>
      </c>
      <c r="CV3" s="32" t="s">
        <v>453</v>
      </c>
      <c r="CW3" s="32" t="s">
        <v>453</v>
      </c>
      <c r="CX3" s="32" t="s">
        <v>453</v>
      </c>
      <c r="CY3" s="32" t="s">
        <v>453</v>
      </c>
      <c r="CZ3" s="32" t="s">
        <v>453</v>
      </c>
      <c r="DA3" s="32" t="s">
        <v>453</v>
      </c>
      <c r="DB3" s="32" t="s">
        <v>453</v>
      </c>
      <c r="DC3" s="32" t="s">
        <v>453</v>
      </c>
      <c r="DD3" s="32" t="s">
        <v>453</v>
      </c>
      <c r="DE3" s="32" t="s">
        <v>453</v>
      </c>
      <c r="DF3" s="32" t="s">
        <v>453</v>
      </c>
      <c r="DG3" s="32" t="s">
        <v>453</v>
      </c>
      <c r="DH3" s="32" t="s">
        <v>453</v>
      </c>
      <c r="DI3" s="32" t="s">
        <v>453</v>
      </c>
      <c r="DJ3" s="32" t="s">
        <v>453</v>
      </c>
      <c r="DK3" s="32" t="s">
        <v>453</v>
      </c>
      <c r="DL3" s="32" t="s">
        <v>453</v>
      </c>
      <c r="DM3" s="32" t="s">
        <v>453</v>
      </c>
      <c r="DN3" s="32" t="s">
        <v>453</v>
      </c>
      <c r="DO3" s="32" t="s">
        <v>453</v>
      </c>
      <c r="DP3" s="32" t="s">
        <v>453</v>
      </c>
      <c r="DQ3" s="32" t="s">
        <v>453</v>
      </c>
      <c r="DR3" s="32" t="s">
        <v>453</v>
      </c>
      <c r="DS3" s="32" t="s">
        <v>453</v>
      </c>
      <c r="DT3" s="32" t="s">
        <v>453</v>
      </c>
      <c r="DU3" s="32" t="s">
        <v>453</v>
      </c>
      <c r="DV3" s="32" t="s">
        <v>453</v>
      </c>
      <c r="DW3" s="32" t="s">
        <v>453</v>
      </c>
      <c r="DX3" s="32" t="s">
        <v>453</v>
      </c>
      <c r="DY3" s="32" t="s">
        <v>453</v>
      </c>
      <c r="DZ3" s="32" t="s">
        <v>453</v>
      </c>
      <c r="EA3" s="32" t="s">
        <v>453</v>
      </c>
      <c r="EB3" s="32" t="s">
        <v>453</v>
      </c>
      <c r="EC3" s="32" t="s">
        <v>453</v>
      </c>
      <c r="ED3" s="32" t="s">
        <v>453</v>
      </c>
      <c r="EE3" s="32" t="s">
        <v>453</v>
      </c>
      <c r="EF3" s="32" t="s">
        <v>453</v>
      </c>
      <c r="EG3" s="32" t="s">
        <v>453</v>
      </c>
      <c r="EH3" s="32" t="s">
        <v>453</v>
      </c>
      <c r="EI3" s="32" t="s">
        <v>453</v>
      </c>
      <c r="EJ3" s="32" t="s">
        <v>453</v>
      </c>
      <c r="EK3" s="32" t="s">
        <v>453</v>
      </c>
      <c r="EL3" s="32" t="s">
        <v>453</v>
      </c>
      <c r="EM3" s="32" t="s">
        <v>453</v>
      </c>
      <c r="EN3" s="32" t="s">
        <v>453</v>
      </c>
      <c r="EO3" s="32" t="s">
        <v>554</v>
      </c>
      <c r="EP3" s="32" t="s">
        <v>554</v>
      </c>
      <c r="EQ3" s="32" t="s">
        <v>554</v>
      </c>
      <c r="ER3" s="32" t="s">
        <v>554</v>
      </c>
      <c r="ES3" s="32" t="s">
        <v>554</v>
      </c>
      <c r="ET3" s="32" t="s">
        <v>554</v>
      </c>
      <c r="EU3" s="32" t="s">
        <v>554</v>
      </c>
      <c r="EV3" s="32" t="s">
        <v>554</v>
      </c>
    </row>
    <row r="4" spans="1:152" ht="30" customHeight="1" x14ac:dyDescent="0.35">
      <c r="A4" s="5" t="s">
        <v>3</v>
      </c>
      <c r="B4" s="5" t="s">
        <v>251</v>
      </c>
      <c r="C4" s="5" t="s">
        <v>255</v>
      </c>
      <c r="D4" s="3" t="s">
        <v>258</v>
      </c>
      <c r="E4" s="5" t="s">
        <v>259</v>
      </c>
      <c r="F4" s="3" t="s">
        <v>262</v>
      </c>
      <c r="G4" s="5" t="s">
        <v>265</v>
      </c>
      <c r="H4" s="3" t="s">
        <v>268</v>
      </c>
      <c r="I4" s="5" t="s">
        <v>271</v>
      </c>
      <c r="J4" s="3" t="s">
        <v>273</v>
      </c>
      <c r="K4" s="5" t="s">
        <v>275</v>
      </c>
      <c r="L4" s="3" t="s">
        <v>278</v>
      </c>
      <c r="M4" s="5" t="s">
        <v>281</v>
      </c>
      <c r="N4" s="3" t="s">
        <v>284</v>
      </c>
      <c r="O4" s="5" t="s">
        <v>287</v>
      </c>
      <c r="P4" s="3" t="s">
        <v>289</v>
      </c>
      <c r="Q4" s="5" t="s">
        <v>292</v>
      </c>
      <c r="R4" s="5" t="s">
        <v>295</v>
      </c>
      <c r="S4" s="5" t="s">
        <v>299</v>
      </c>
      <c r="T4" s="5" t="s">
        <v>301</v>
      </c>
      <c r="U4" s="3" t="s">
        <v>304</v>
      </c>
      <c r="V4" s="5" t="s">
        <v>307</v>
      </c>
      <c r="W4" s="3" t="s">
        <v>310</v>
      </c>
      <c r="X4" s="5" t="s">
        <v>315</v>
      </c>
      <c r="Y4" s="5" t="s">
        <v>320</v>
      </c>
      <c r="Z4" s="5" t="s">
        <v>324</v>
      </c>
      <c r="AA4" s="3" t="s">
        <v>145</v>
      </c>
      <c r="AB4" s="3" t="s">
        <v>331</v>
      </c>
      <c r="AC4" s="5" t="s">
        <v>334</v>
      </c>
      <c r="AD4" s="3" t="s">
        <v>338</v>
      </c>
      <c r="AE4" s="3" t="s">
        <v>342</v>
      </c>
      <c r="AF4" s="3" t="s">
        <v>344</v>
      </c>
      <c r="AG4" s="5" t="s">
        <v>345</v>
      </c>
      <c r="AH4" s="3" t="s">
        <v>346</v>
      </c>
      <c r="AI4" s="3" t="s">
        <v>349</v>
      </c>
      <c r="AJ4" s="5" t="s">
        <v>352</v>
      </c>
      <c r="AK4" s="5" t="s">
        <v>356</v>
      </c>
      <c r="AL4" s="3" t="s">
        <v>358</v>
      </c>
      <c r="AM4" s="5" t="s">
        <v>362</v>
      </c>
      <c r="AN4" s="5" t="s">
        <v>365</v>
      </c>
      <c r="AO4" s="5" t="s">
        <v>367</v>
      </c>
      <c r="AP4" s="3" t="s">
        <v>369</v>
      </c>
      <c r="AQ4" s="5" t="s">
        <v>372</v>
      </c>
      <c r="AR4" s="5" t="s">
        <v>374</v>
      </c>
      <c r="AS4" s="5" t="s">
        <v>376</v>
      </c>
      <c r="AT4" s="3" t="s">
        <v>379</v>
      </c>
      <c r="AU4" s="3" t="s">
        <v>383</v>
      </c>
      <c r="AV4" s="3" t="s">
        <v>386</v>
      </c>
      <c r="AW4" s="5" t="s">
        <v>388</v>
      </c>
      <c r="AX4" s="3" t="s">
        <v>392</v>
      </c>
      <c r="AY4" s="3" t="s">
        <v>396</v>
      </c>
      <c r="AZ4" s="3" t="s">
        <v>398</v>
      </c>
      <c r="BA4" s="5" t="s">
        <v>400</v>
      </c>
      <c r="BB4" s="3" t="s">
        <v>402</v>
      </c>
      <c r="BC4" s="3" t="s">
        <v>404</v>
      </c>
      <c r="BD4" s="3" t="s">
        <v>405</v>
      </c>
      <c r="BE4" s="5" t="s">
        <v>407</v>
      </c>
      <c r="BF4" s="3" t="s">
        <v>409</v>
      </c>
      <c r="BG4" s="3" t="s">
        <v>412</v>
      </c>
      <c r="BH4" s="3" t="s">
        <v>413</v>
      </c>
      <c r="BI4" s="5" t="s">
        <v>415</v>
      </c>
      <c r="BJ4" s="3" t="s">
        <v>416</v>
      </c>
      <c r="BK4" s="3" t="s">
        <v>419</v>
      </c>
      <c r="BL4" s="3" t="s">
        <v>420</v>
      </c>
      <c r="BM4" s="5" t="s">
        <v>422</v>
      </c>
      <c r="BN4" s="3" t="s">
        <v>424</v>
      </c>
      <c r="BO4" s="3" t="s">
        <v>427</v>
      </c>
      <c r="BP4" s="3" t="s">
        <v>428</v>
      </c>
      <c r="BQ4" s="5" t="s">
        <v>430</v>
      </c>
      <c r="BR4" s="3" t="s">
        <v>431</v>
      </c>
      <c r="BS4" s="3" t="s">
        <v>434</v>
      </c>
      <c r="BT4" s="3" t="s">
        <v>435</v>
      </c>
      <c r="BU4" s="5" t="s">
        <v>437</v>
      </c>
      <c r="BV4" s="3" t="s">
        <v>438</v>
      </c>
      <c r="BW4" s="3" t="s">
        <v>441</v>
      </c>
      <c r="BX4" s="3" t="s">
        <v>442</v>
      </c>
      <c r="BY4" s="5" t="s">
        <v>444</v>
      </c>
      <c r="BZ4" s="3" t="s">
        <v>446</v>
      </c>
      <c r="CA4" s="3" t="s">
        <v>449</v>
      </c>
      <c r="CB4" s="3" t="s">
        <v>450</v>
      </c>
      <c r="CC4" s="5" t="s">
        <v>452</v>
      </c>
      <c r="CD4" s="3" t="s">
        <v>454</v>
      </c>
      <c r="CE4" s="3" t="s">
        <v>457</v>
      </c>
      <c r="CF4" s="3" t="s">
        <v>458</v>
      </c>
      <c r="CG4" s="5" t="s">
        <v>460</v>
      </c>
      <c r="CH4" s="3" t="s">
        <v>462</v>
      </c>
      <c r="CI4" s="3" t="s">
        <v>465</v>
      </c>
      <c r="CJ4" s="3" t="s">
        <v>466</v>
      </c>
      <c r="CK4" s="5" t="s">
        <v>468</v>
      </c>
      <c r="CL4" s="5" t="s">
        <v>471</v>
      </c>
      <c r="CM4" s="3" t="s">
        <v>473</v>
      </c>
      <c r="CN4" s="3" t="s">
        <v>474</v>
      </c>
      <c r="CO4" s="3" t="s">
        <v>475</v>
      </c>
      <c r="CP4" s="5" t="s">
        <v>476</v>
      </c>
      <c r="CQ4" s="5" t="s">
        <v>477</v>
      </c>
      <c r="CR4" s="3" t="s">
        <v>479</v>
      </c>
      <c r="CS4" s="3" t="s">
        <v>480</v>
      </c>
      <c r="CT4" s="3" t="s">
        <v>481</v>
      </c>
      <c r="CU4" s="5" t="s">
        <v>482</v>
      </c>
      <c r="CV4" s="5" t="s">
        <v>483</v>
      </c>
      <c r="CW4" s="3" t="s">
        <v>485</v>
      </c>
      <c r="CX4" s="3" t="s">
        <v>486</v>
      </c>
      <c r="CY4" s="3" t="s">
        <v>487</v>
      </c>
      <c r="CZ4" s="5" t="s">
        <v>488</v>
      </c>
      <c r="DA4" s="5" t="s">
        <v>489</v>
      </c>
      <c r="DB4" s="3" t="s">
        <v>491</v>
      </c>
      <c r="DC4" s="3" t="s">
        <v>492</v>
      </c>
      <c r="DD4" s="3" t="s">
        <v>493</v>
      </c>
      <c r="DE4" s="5" t="s">
        <v>494</v>
      </c>
      <c r="DF4" s="5" t="s">
        <v>496</v>
      </c>
      <c r="DG4" s="3" t="s">
        <v>498</v>
      </c>
      <c r="DH4" s="3" t="s">
        <v>499</v>
      </c>
      <c r="DI4" s="3" t="s">
        <v>500</v>
      </c>
      <c r="DJ4" s="5" t="s">
        <v>501</v>
      </c>
      <c r="DK4" s="5" t="s">
        <v>502</v>
      </c>
      <c r="DL4" s="3" t="s">
        <v>504</v>
      </c>
      <c r="DM4" s="3" t="s">
        <v>507</v>
      </c>
      <c r="DN4" s="3" t="s">
        <v>508</v>
      </c>
      <c r="DO4" s="5" t="s">
        <v>510</v>
      </c>
      <c r="DP4" s="5" t="s">
        <v>511</v>
      </c>
      <c r="DQ4" s="5" t="s">
        <v>513</v>
      </c>
      <c r="DR4" s="5" t="s">
        <v>516</v>
      </c>
      <c r="DS4" s="5" t="s">
        <v>517</v>
      </c>
      <c r="DT4" s="5" t="s">
        <v>519</v>
      </c>
      <c r="DU4" s="5" t="s">
        <v>521</v>
      </c>
      <c r="DV4" s="5" t="s">
        <v>523</v>
      </c>
      <c r="DW4" s="5" t="s">
        <v>526</v>
      </c>
      <c r="DX4" s="5" t="s">
        <v>527</v>
      </c>
      <c r="DY4" s="5" t="s">
        <v>529</v>
      </c>
      <c r="DZ4" s="5" t="s">
        <v>530</v>
      </c>
      <c r="EA4" s="3" t="s">
        <v>532</v>
      </c>
      <c r="EB4" s="3" t="s">
        <v>535</v>
      </c>
      <c r="EC4" s="3" t="s">
        <v>536</v>
      </c>
      <c r="ED4" s="5" t="s">
        <v>538</v>
      </c>
      <c r="EE4" s="3" t="s">
        <v>539</v>
      </c>
      <c r="EF4" s="3" t="s">
        <v>541</v>
      </c>
      <c r="EG4" s="3" t="s">
        <v>542</v>
      </c>
      <c r="EH4" s="5" t="s">
        <v>543</v>
      </c>
      <c r="EI4" s="5" t="s">
        <v>545</v>
      </c>
      <c r="EJ4" s="3" t="s">
        <v>547</v>
      </c>
      <c r="EK4" s="3" t="s">
        <v>548</v>
      </c>
      <c r="EL4" s="3" t="s">
        <v>549</v>
      </c>
      <c r="EM4" s="5" t="s">
        <v>550</v>
      </c>
      <c r="EN4" s="5" t="s">
        <v>551</v>
      </c>
      <c r="EO4" s="5" t="s">
        <v>555</v>
      </c>
      <c r="EP4" s="3" t="s">
        <v>558</v>
      </c>
      <c r="EQ4" s="3" t="s">
        <v>562</v>
      </c>
      <c r="ER4" s="5" t="s">
        <v>564</v>
      </c>
      <c r="ES4" s="5" t="s">
        <v>567</v>
      </c>
      <c r="ET4" s="3" t="s">
        <v>569</v>
      </c>
      <c r="EU4" s="3" t="s">
        <v>570</v>
      </c>
      <c r="EV4" s="5" t="s">
        <v>571</v>
      </c>
    </row>
    <row r="5" spans="1:152" ht="100" customHeight="1" x14ac:dyDescent="0.35">
      <c r="A5" s="5" t="s">
        <v>4</v>
      </c>
      <c r="B5" s="1" t="s">
        <v>252</v>
      </c>
      <c r="C5" s="1" t="s">
        <v>256</v>
      </c>
      <c r="D5" s="3" t="s">
        <v>112</v>
      </c>
      <c r="E5" s="1" t="s">
        <v>260</v>
      </c>
      <c r="F5" s="3" t="s">
        <v>263</v>
      </c>
      <c r="G5" s="1" t="s">
        <v>266</v>
      </c>
      <c r="H5" s="3" t="s">
        <v>269</v>
      </c>
      <c r="I5" s="1" t="s">
        <v>272</v>
      </c>
      <c r="J5" s="3" t="s">
        <v>112</v>
      </c>
      <c r="K5" s="1" t="s">
        <v>276</v>
      </c>
      <c r="L5" s="3" t="s">
        <v>279</v>
      </c>
      <c r="M5" s="1" t="s">
        <v>282</v>
      </c>
      <c r="N5" s="3" t="s">
        <v>285</v>
      </c>
      <c r="O5" s="1" t="s">
        <v>288</v>
      </c>
      <c r="P5" s="3" t="s">
        <v>290</v>
      </c>
      <c r="Q5" s="1" t="s">
        <v>293</v>
      </c>
      <c r="R5" s="1" t="s">
        <v>296</v>
      </c>
      <c r="S5" s="1" t="s">
        <v>4</v>
      </c>
      <c r="T5" s="1" t="s">
        <v>302</v>
      </c>
      <c r="U5" s="3" t="s">
        <v>305</v>
      </c>
      <c r="V5" s="1" t="s">
        <v>308</v>
      </c>
      <c r="W5" s="3" t="s">
        <v>311</v>
      </c>
      <c r="X5" s="1" t="s">
        <v>316</v>
      </c>
      <c r="Y5" s="1" t="s">
        <v>321</v>
      </c>
      <c r="Z5" s="1" t="s">
        <v>325</v>
      </c>
      <c r="AA5" s="3" t="s">
        <v>112</v>
      </c>
      <c r="AB5" s="3" t="s">
        <v>332</v>
      </c>
      <c r="AC5" s="1" t="s">
        <v>335</v>
      </c>
      <c r="AD5" s="3" t="s">
        <v>339</v>
      </c>
      <c r="AE5" s="3" t="s">
        <v>112</v>
      </c>
      <c r="AF5" s="3" t="s">
        <v>332</v>
      </c>
      <c r="AG5" s="1" t="s">
        <v>335</v>
      </c>
      <c r="AH5" s="3" t="s">
        <v>339</v>
      </c>
      <c r="AI5" s="3" t="s">
        <v>350</v>
      </c>
      <c r="AJ5" s="1" t="s">
        <v>353</v>
      </c>
      <c r="AK5" s="1" t="s">
        <v>357</v>
      </c>
      <c r="AL5" s="3" t="s">
        <v>359</v>
      </c>
      <c r="AM5" s="1" t="s">
        <v>363</v>
      </c>
      <c r="AN5" s="1" t="s">
        <v>366</v>
      </c>
      <c r="AO5" s="1" t="s">
        <v>366</v>
      </c>
      <c r="AP5" s="3" t="s">
        <v>370</v>
      </c>
      <c r="AQ5" s="1" t="s">
        <v>373</v>
      </c>
      <c r="AR5" s="1" t="s">
        <v>375</v>
      </c>
      <c r="AS5" s="1" t="s">
        <v>375</v>
      </c>
      <c r="AT5" s="3" t="s">
        <v>380</v>
      </c>
      <c r="AU5" s="3" t="s">
        <v>380</v>
      </c>
      <c r="AV5" s="3" t="s">
        <v>380</v>
      </c>
      <c r="AW5" s="1" t="s">
        <v>389</v>
      </c>
      <c r="AX5" s="3" t="s">
        <v>393</v>
      </c>
      <c r="AY5" s="3" t="s">
        <v>393</v>
      </c>
      <c r="AZ5" s="3" t="s">
        <v>393</v>
      </c>
      <c r="BA5" s="1" t="s">
        <v>393</v>
      </c>
      <c r="BB5" s="3" t="s">
        <v>403</v>
      </c>
      <c r="BC5" s="3" t="s">
        <v>403</v>
      </c>
      <c r="BD5" s="3" t="s">
        <v>403</v>
      </c>
      <c r="BE5" s="1" t="s">
        <v>403</v>
      </c>
      <c r="BF5" s="3" t="s">
        <v>410</v>
      </c>
      <c r="BG5" s="3" t="s">
        <v>410</v>
      </c>
      <c r="BH5" s="3" t="s">
        <v>410</v>
      </c>
      <c r="BI5" s="1" t="s">
        <v>410</v>
      </c>
      <c r="BJ5" s="3" t="s">
        <v>417</v>
      </c>
      <c r="BK5" s="3" t="s">
        <v>417</v>
      </c>
      <c r="BL5" s="3" t="s">
        <v>417</v>
      </c>
      <c r="BM5" s="1" t="s">
        <v>417</v>
      </c>
      <c r="BN5" s="3" t="s">
        <v>425</v>
      </c>
      <c r="BO5" s="3" t="s">
        <v>425</v>
      </c>
      <c r="BP5" s="3" t="s">
        <v>425</v>
      </c>
      <c r="BQ5" s="1" t="s">
        <v>425</v>
      </c>
      <c r="BR5" s="3" t="s">
        <v>432</v>
      </c>
      <c r="BS5" s="3" t="s">
        <v>432</v>
      </c>
      <c r="BT5" s="3" t="s">
        <v>432</v>
      </c>
      <c r="BU5" s="1" t="s">
        <v>432</v>
      </c>
      <c r="BV5" s="3" t="s">
        <v>439</v>
      </c>
      <c r="BW5" s="3" t="s">
        <v>439</v>
      </c>
      <c r="BX5" s="3" t="s">
        <v>439</v>
      </c>
      <c r="BY5" s="1" t="s">
        <v>439</v>
      </c>
      <c r="BZ5" s="3" t="s">
        <v>447</v>
      </c>
      <c r="CA5" s="3" t="s">
        <v>447</v>
      </c>
      <c r="CB5" s="3" t="s">
        <v>447</v>
      </c>
      <c r="CC5" s="1" t="s">
        <v>447</v>
      </c>
      <c r="CD5" s="3" t="s">
        <v>455</v>
      </c>
      <c r="CE5" s="3" t="s">
        <v>455</v>
      </c>
      <c r="CF5" s="3" t="s">
        <v>455</v>
      </c>
      <c r="CG5" s="1" t="s">
        <v>134</v>
      </c>
      <c r="CH5" s="3" t="s">
        <v>463</v>
      </c>
      <c r="CI5" s="3" t="s">
        <v>463</v>
      </c>
      <c r="CJ5" s="3" t="s">
        <v>463</v>
      </c>
      <c r="CK5" s="1" t="s">
        <v>463</v>
      </c>
      <c r="CL5" s="1" t="s">
        <v>472</v>
      </c>
      <c r="CM5" s="3" t="s">
        <v>393</v>
      </c>
      <c r="CN5" s="3" t="s">
        <v>393</v>
      </c>
      <c r="CO5" s="3" t="s">
        <v>393</v>
      </c>
      <c r="CP5" s="1" t="s">
        <v>393</v>
      </c>
      <c r="CQ5" s="1" t="s">
        <v>478</v>
      </c>
      <c r="CR5" s="3" t="s">
        <v>403</v>
      </c>
      <c r="CS5" s="3" t="s">
        <v>403</v>
      </c>
      <c r="CT5" s="3" t="s">
        <v>403</v>
      </c>
      <c r="CU5" s="1" t="s">
        <v>403</v>
      </c>
      <c r="CV5" s="1" t="s">
        <v>484</v>
      </c>
      <c r="CW5" s="3" t="s">
        <v>410</v>
      </c>
      <c r="CX5" s="3" t="s">
        <v>410</v>
      </c>
      <c r="CY5" s="3" t="s">
        <v>410</v>
      </c>
      <c r="CZ5" s="1" t="s">
        <v>410</v>
      </c>
      <c r="DA5" s="1" t="s">
        <v>490</v>
      </c>
      <c r="DB5" s="3" t="s">
        <v>417</v>
      </c>
      <c r="DC5" s="3" t="s">
        <v>417</v>
      </c>
      <c r="DD5" s="3" t="s">
        <v>417</v>
      </c>
      <c r="DE5" s="1" t="s">
        <v>417</v>
      </c>
      <c r="DF5" s="1" t="s">
        <v>497</v>
      </c>
      <c r="DG5" s="3" t="s">
        <v>425</v>
      </c>
      <c r="DH5" s="3" t="s">
        <v>425</v>
      </c>
      <c r="DI5" s="3" t="s">
        <v>425</v>
      </c>
      <c r="DJ5" s="1" t="s">
        <v>425</v>
      </c>
      <c r="DK5" s="1" t="s">
        <v>503</v>
      </c>
      <c r="DL5" s="3" t="s">
        <v>505</v>
      </c>
      <c r="DM5" s="3" t="s">
        <v>505</v>
      </c>
      <c r="DN5" s="3" t="s">
        <v>505</v>
      </c>
      <c r="DO5" s="1" t="s">
        <v>505</v>
      </c>
      <c r="DP5" s="1" t="s">
        <v>512</v>
      </c>
      <c r="DQ5" s="1" t="s">
        <v>514</v>
      </c>
      <c r="DR5" s="1" t="s">
        <v>514</v>
      </c>
      <c r="DS5" s="1" t="s">
        <v>514</v>
      </c>
      <c r="DT5" s="1" t="s">
        <v>514</v>
      </c>
      <c r="DU5" s="1" t="s">
        <v>522</v>
      </c>
      <c r="DV5" s="1" t="s">
        <v>524</v>
      </c>
      <c r="DW5" s="1" t="s">
        <v>524</v>
      </c>
      <c r="DX5" s="1" t="s">
        <v>524</v>
      </c>
      <c r="DY5" s="1" t="s">
        <v>524</v>
      </c>
      <c r="DZ5" s="1" t="s">
        <v>531</v>
      </c>
      <c r="EA5" s="3" t="s">
        <v>533</v>
      </c>
      <c r="EB5" s="3" t="s">
        <v>533</v>
      </c>
      <c r="EC5" s="3" t="s">
        <v>533</v>
      </c>
      <c r="ED5" s="1" t="s">
        <v>134</v>
      </c>
      <c r="EE5" s="3" t="s">
        <v>540</v>
      </c>
      <c r="EF5" s="3" t="s">
        <v>540</v>
      </c>
      <c r="EG5" s="3" t="s">
        <v>540</v>
      </c>
      <c r="EH5" s="1" t="s">
        <v>544</v>
      </c>
      <c r="EI5" s="1" t="s">
        <v>546</v>
      </c>
      <c r="EJ5" s="3" t="s">
        <v>463</v>
      </c>
      <c r="EK5" s="3" t="s">
        <v>463</v>
      </c>
      <c r="EL5" s="3" t="s">
        <v>463</v>
      </c>
      <c r="EM5" s="1" t="s">
        <v>463</v>
      </c>
      <c r="EN5" s="1" t="s">
        <v>552</v>
      </c>
      <c r="EO5" s="1" t="s">
        <v>556</v>
      </c>
      <c r="EP5" s="3" t="s">
        <v>559</v>
      </c>
      <c r="EQ5" s="3" t="s">
        <v>121</v>
      </c>
      <c r="ER5" s="1" t="s">
        <v>565</v>
      </c>
      <c r="ES5" s="1" t="s">
        <v>568</v>
      </c>
      <c r="ET5" s="3" t="s">
        <v>559</v>
      </c>
      <c r="EU5" s="3" t="s">
        <v>121</v>
      </c>
      <c r="EV5" s="1" t="s">
        <v>565</v>
      </c>
    </row>
    <row r="6" spans="1:152" x14ac:dyDescent="0.35">
      <c r="A6" s="5" t="s">
        <v>5</v>
      </c>
      <c r="B6" s="1" t="s">
        <v>252</v>
      </c>
      <c r="C6" s="1" t="s">
        <v>16</v>
      </c>
      <c r="D6" s="3" t="s">
        <v>20</v>
      </c>
      <c r="E6" s="1" t="s">
        <v>29</v>
      </c>
      <c r="F6" s="3" t="s">
        <v>20</v>
      </c>
      <c r="G6" s="1" t="s">
        <v>29</v>
      </c>
      <c r="H6" s="3" t="s">
        <v>20</v>
      </c>
      <c r="I6" s="1" t="s">
        <v>16</v>
      </c>
      <c r="J6" s="3" t="s">
        <v>20</v>
      </c>
      <c r="K6" s="1" t="s">
        <v>29</v>
      </c>
      <c r="L6" s="3" t="s">
        <v>20</v>
      </c>
      <c r="M6" s="1" t="s">
        <v>29</v>
      </c>
      <c r="N6" s="3" t="s">
        <v>20</v>
      </c>
      <c r="O6" s="1" t="s">
        <v>29</v>
      </c>
      <c r="P6" s="3" t="s">
        <v>20</v>
      </c>
      <c r="Q6" s="1" t="s">
        <v>29</v>
      </c>
      <c r="R6" s="1" t="s">
        <v>20</v>
      </c>
      <c r="S6" s="1" t="s">
        <v>4</v>
      </c>
      <c r="T6" s="1" t="s">
        <v>29</v>
      </c>
      <c r="U6" s="3" t="s">
        <v>20</v>
      </c>
      <c r="V6" s="1" t="s">
        <v>29</v>
      </c>
      <c r="W6" s="3" t="s">
        <v>20</v>
      </c>
      <c r="X6" s="1" t="s">
        <v>29</v>
      </c>
      <c r="Y6" s="1" t="s">
        <v>29</v>
      </c>
      <c r="Z6" s="1" t="s">
        <v>134</v>
      </c>
      <c r="AA6" s="3" t="s">
        <v>20</v>
      </c>
      <c r="AB6" s="3" t="s">
        <v>20</v>
      </c>
      <c r="AC6" s="1" t="s">
        <v>134</v>
      </c>
      <c r="AD6" s="3" t="s">
        <v>20</v>
      </c>
      <c r="AE6" s="3" t="s">
        <v>20</v>
      </c>
      <c r="AF6" s="3" t="s">
        <v>20</v>
      </c>
      <c r="AG6" s="1" t="s">
        <v>134</v>
      </c>
      <c r="AH6" s="3" t="s">
        <v>20</v>
      </c>
      <c r="AI6" s="3" t="s">
        <v>20</v>
      </c>
      <c r="AJ6" s="1" t="s">
        <v>134</v>
      </c>
      <c r="AK6" s="1" t="s">
        <v>224</v>
      </c>
      <c r="AL6" s="3" t="s">
        <v>20</v>
      </c>
      <c r="AM6" s="1" t="s">
        <v>134</v>
      </c>
      <c r="AN6" s="1" t="s">
        <v>29</v>
      </c>
      <c r="AO6" s="1" t="s">
        <v>134</v>
      </c>
      <c r="AP6" s="3" t="s">
        <v>20</v>
      </c>
      <c r="AQ6" s="1" t="s">
        <v>134</v>
      </c>
      <c r="AR6" s="1" t="s">
        <v>29</v>
      </c>
      <c r="AS6" s="1" t="s">
        <v>134</v>
      </c>
      <c r="AT6" s="3" t="s">
        <v>20</v>
      </c>
      <c r="AU6" s="3" t="s">
        <v>20</v>
      </c>
      <c r="AV6" s="3" t="s">
        <v>20</v>
      </c>
      <c r="AW6" s="1" t="s">
        <v>134</v>
      </c>
      <c r="AX6" s="3" t="s">
        <v>20</v>
      </c>
      <c r="AY6" s="3" t="s">
        <v>20</v>
      </c>
      <c r="AZ6" s="3" t="s">
        <v>20</v>
      </c>
      <c r="BA6" s="1" t="s">
        <v>134</v>
      </c>
      <c r="BB6" s="3" t="s">
        <v>20</v>
      </c>
      <c r="BC6" s="3" t="s">
        <v>20</v>
      </c>
      <c r="BD6" s="3" t="s">
        <v>20</v>
      </c>
      <c r="BE6" s="1" t="s">
        <v>134</v>
      </c>
      <c r="BF6" s="3" t="s">
        <v>20</v>
      </c>
      <c r="BG6" s="3" t="s">
        <v>20</v>
      </c>
      <c r="BH6" s="3" t="s">
        <v>20</v>
      </c>
      <c r="BI6" s="1" t="s">
        <v>134</v>
      </c>
      <c r="BJ6" s="3" t="s">
        <v>20</v>
      </c>
      <c r="BK6" s="3" t="s">
        <v>20</v>
      </c>
      <c r="BL6" s="3" t="s">
        <v>20</v>
      </c>
      <c r="BM6" s="1" t="s">
        <v>134</v>
      </c>
      <c r="BN6" s="3" t="s">
        <v>20</v>
      </c>
      <c r="BO6" s="3" t="s">
        <v>20</v>
      </c>
      <c r="BP6" s="3" t="s">
        <v>20</v>
      </c>
      <c r="BQ6" s="1" t="s">
        <v>134</v>
      </c>
      <c r="BR6" s="3" t="s">
        <v>20</v>
      </c>
      <c r="BS6" s="3" t="s">
        <v>20</v>
      </c>
      <c r="BT6" s="3" t="s">
        <v>20</v>
      </c>
      <c r="BU6" s="1" t="s">
        <v>134</v>
      </c>
      <c r="BV6" s="3" t="s">
        <v>20</v>
      </c>
      <c r="BW6" s="3" t="s">
        <v>20</v>
      </c>
      <c r="BX6" s="3" t="s">
        <v>20</v>
      </c>
      <c r="BY6" s="1" t="s">
        <v>134</v>
      </c>
      <c r="BZ6" s="3" t="s">
        <v>20</v>
      </c>
      <c r="CA6" s="3" t="s">
        <v>20</v>
      </c>
      <c r="CB6" s="3" t="s">
        <v>20</v>
      </c>
      <c r="CC6" s="1" t="s">
        <v>134</v>
      </c>
      <c r="CD6" s="3" t="s">
        <v>20</v>
      </c>
      <c r="CE6" s="3" t="s">
        <v>20</v>
      </c>
      <c r="CF6" s="3" t="s">
        <v>20</v>
      </c>
      <c r="CG6" s="1" t="s">
        <v>134</v>
      </c>
      <c r="CH6" s="3" t="s">
        <v>20</v>
      </c>
      <c r="CI6" s="3" t="s">
        <v>20</v>
      </c>
      <c r="CJ6" s="3" t="s">
        <v>20</v>
      </c>
      <c r="CK6" s="1" t="s">
        <v>134</v>
      </c>
      <c r="CL6" s="1" t="s">
        <v>66</v>
      </c>
      <c r="CM6" s="3" t="s">
        <v>20</v>
      </c>
      <c r="CN6" s="3" t="s">
        <v>20</v>
      </c>
      <c r="CO6" s="3" t="s">
        <v>20</v>
      </c>
      <c r="CP6" s="1" t="s">
        <v>134</v>
      </c>
      <c r="CQ6" s="1" t="s">
        <v>66</v>
      </c>
      <c r="CR6" s="3" t="s">
        <v>20</v>
      </c>
      <c r="CS6" s="3" t="s">
        <v>20</v>
      </c>
      <c r="CT6" s="3" t="s">
        <v>20</v>
      </c>
      <c r="CU6" s="1" t="s">
        <v>134</v>
      </c>
      <c r="CV6" s="1" t="s">
        <v>66</v>
      </c>
      <c r="CW6" s="3" t="s">
        <v>20</v>
      </c>
      <c r="CX6" s="3" t="s">
        <v>20</v>
      </c>
      <c r="CY6" s="3" t="s">
        <v>20</v>
      </c>
      <c r="CZ6" s="1" t="s">
        <v>134</v>
      </c>
      <c r="DA6" s="1" t="s">
        <v>66</v>
      </c>
      <c r="DB6" s="3" t="s">
        <v>20</v>
      </c>
      <c r="DC6" s="3" t="s">
        <v>20</v>
      </c>
      <c r="DD6" s="3" t="s">
        <v>20</v>
      </c>
      <c r="DE6" s="1" t="s">
        <v>134</v>
      </c>
      <c r="DF6" s="1" t="s">
        <v>66</v>
      </c>
      <c r="DG6" s="3" t="s">
        <v>20</v>
      </c>
      <c r="DH6" s="3" t="s">
        <v>20</v>
      </c>
      <c r="DI6" s="3" t="s">
        <v>20</v>
      </c>
      <c r="DJ6" s="1" t="s">
        <v>134</v>
      </c>
      <c r="DK6" s="1" t="s">
        <v>66</v>
      </c>
      <c r="DL6" s="3" t="s">
        <v>20</v>
      </c>
      <c r="DM6" s="3" t="s">
        <v>20</v>
      </c>
      <c r="DN6" s="3" t="s">
        <v>20</v>
      </c>
      <c r="DO6" s="1" t="s">
        <v>134</v>
      </c>
      <c r="DP6" s="1" t="s">
        <v>66</v>
      </c>
      <c r="DQ6" s="1" t="s">
        <v>29</v>
      </c>
      <c r="DR6" s="1" t="s">
        <v>29</v>
      </c>
      <c r="DS6" s="1" t="s">
        <v>4</v>
      </c>
      <c r="DT6" s="1" t="s">
        <v>134</v>
      </c>
      <c r="DU6" s="1" t="s">
        <v>66</v>
      </c>
      <c r="DV6" s="1" t="s">
        <v>29</v>
      </c>
      <c r="DW6" s="1" t="s">
        <v>29</v>
      </c>
      <c r="DX6" s="1" t="s">
        <v>29</v>
      </c>
      <c r="DY6" s="1" t="s">
        <v>134</v>
      </c>
      <c r="DZ6" s="1" t="s">
        <v>66</v>
      </c>
      <c r="EA6" s="3" t="s">
        <v>20</v>
      </c>
      <c r="EB6" s="3" t="s">
        <v>20</v>
      </c>
      <c r="EC6" s="3" t="s">
        <v>20</v>
      </c>
      <c r="ED6" s="1" t="s">
        <v>134</v>
      </c>
      <c r="EE6" s="3" t="s">
        <v>20</v>
      </c>
      <c r="EF6" s="3" t="s">
        <v>20</v>
      </c>
      <c r="EG6" s="3" t="s">
        <v>20</v>
      </c>
      <c r="EH6" s="1" t="s">
        <v>134</v>
      </c>
      <c r="EI6" s="1" t="s">
        <v>66</v>
      </c>
      <c r="EJ6" s="3" t="s">
        <v>20</v>
      </c>
      <c r="EK6" s="3" t="s">
        <v>20</v>
      </c>
      <c r="EL6" s="3" t="s">
        <v>20</v>
      </c>
      <c r="EM6" s="1" t="s">
        <v>134</v>
      </c>
      <c r="EN6" s="1" t="s">
        <v>66</v>
      </c>
      <c r="EO6" s="1" t="s">
        <v>29</v>
      </c>
      <c r="EP6" s="3" t="s">
        <v>20</v>
      </c>
      <c r="EQ6" s="3" t="s">
        <v>20</v>
      </c>
      <c r="ER6" s="1" t="s">
        <v>134</v>
      </c>
      <c r="ES6" s="1" t="s">
        <v>16</v>
      </c>
      <c r="ET6" s="3" t="s">
        <v>20</v>
      </c>
      <c r="EU6" s="3" t="s">
        <v>20</v>
      </c>
      <c r="EV6" s="1" t="s">
        <v>134</v>
      </c>
    </row>
    <row r="7" spans="1:152" x14ac:dyDescent="0.35">
      <c r="A7" s="5" t="s">
        <v>6</v>
      </c>
      <c r="B7" s="6" t="s">
        <v>253</v>
      </c>
      <c r="C7" s="6" t="s">
        <v>96</v>
      </c>
      <c r="D7" s="6" t="s">
        <v>16</v>
      </c>
      <c r="E7" s="6" t="s">
        <v>261</v>
      </c>
      <c r="F7" s="6" t="s">
        <v>264</v>
      </c>
      <c r="G7" s="6" t="s">
        <v>267</v>
      </c>
      <c r="H7" s="6" t="s">
        <v>270</v>
      </c>
      <c r="I7" s="6" t="s">
        <v>96</v>
      </c>
      <c r="J7" s="6" t="s">
        <v>274</v>
      </c>
      <c r="K7" s="6" t="s">
        <v>277</v>
      </c>
      <c r="L7" s="6" t="s">
        <v>280</v>
      </c>
      <c r="M7" s="6" t="s">
        <v>283</v>
      </c>
      <c r="N7" s="6" t="s">
        <v>286</v>
      </c>
      <c r="O7" s="6" t="s">
        <v>267</v>
      </c>
      <c r="P7" s="6" t="s">
        <v>291</v>
      </c>
      <c r="Q7" s="6" t="s">
        <v>294</v>
      </c>
      <c r="R7" s="6" t="s">
        <v>297</v>
      </c>
      <c r="S7" s="6" t="s">
        <v>300</v>
      </c>
      <c r="T7" s="6" t="s">
        <v>303</v>
      </c>
      <c r="U7" s="6" t="s">
        <v>306</v>
      </c>
      <c r="V7" s="6" t="s">
        <v>309</v>
      </c>
      <c r="W7" s="6" t="s">
        <v>312</v>
      </c>
      <c r="X7" s="6" t="s">
        <v>317</v>
      </c>
      <c r="Y7" s="6" t="s">
        <v>322</v>
      </c>
      <c r="Z7" s="6" t="s">
        <v>326</v>
      </c>
      <c r="AA7" s="6" t="s">
        <v>329</v>
      </c>
      <c r="AB7" s="6" t="s">
        <v>191</v>
      </c>
      <c r="AC7" s="6" t="s">
        <v>336</v>
      </c>
      <c r="AD7" s="6" t="s">
        <v>340</v>
      </c>
      <c r="AE7" s="6" t="s">
        <v>343</v>
      </c>
      <c r="AF7" s="6" t="s">
        <v>191</v>
      </c>
      <c r="AG7" s="6" t="s">
        <v>336</v>
      </c>
      <c r="AH7" s="6" t="s">
        <v>340</v>
      </c>
      <c r="AI7" s="6" t="s">
        <v>191</v>
      </c>
      <c r="AJ7" s="6" t="s">
        <v>354</v>
      </c>
      <c r="AK7" s="6" t="s">
        <v>53</v>
      </c>
      <c r="AL7" s="6" t="s">
        <v>360</v>
      </c>
      <c r="AM7" s="6" t="s">
        <v>364</v>
      </c>
      <c r="AN7" s="6" t="s">
        <v>139</v>
      </c>
      <c r="AO7" s="6" t="s">
        <v>368</v>
      </c>
      <c r="AP7" s="6" t="s">
        <v>371</v>
      </c>
      <c r="AQ7" s="6" t="s">
        <v>364</v>
      </c>
      <c r="AR7" s="6" t="s">
        <v>139</v>
      </c>
      <c r="AS7" s="6" t="s">
        <v>368</v>
      </c>
      <c r="AT7" s="3" t="s">
        <v>381</v>
      </c>
      <c r="AU7" s="3" t="s">
        <v>384</v>
      </c>
      <c r="AV7" s="3" t="s">
        <v>387</v>
      </c>
      <c r="AW7" s="1" t="s">
        <v>390</v>
      </c>
      <c r="AX7" s="3" t="s">
        <v>394</v>
      </c>
      <c r="AY7" s="3" t="s">
        <v>384</v>
      </c>
      <c r="AZ7" s="3" t="s">
        <v>399</v>
      </c>
      <c r="BA7" s="1" t="s">
        <v>401</v>
      </c>
      <c r="BB7" s="3" t="s">
        <v>394</v>
      </c>
      <c r="BC7" s="3" t="s">
        <v>384</v>
      </c>
      <c r="BD7" s="3" t="s">
        <v>406</v>
      </c>
      <c r="BE7" s="1" t="s">
        <v>408</v>
      </c>
      <c r="BF7" s="3" t="s">
        <v>411</v>
      </c>
      <c r="BG7" s="3" t="s">
        <v>384</v>
      </c>
      <c r="BH7" s="3" t="s">
        <v>414</v>
      </c>
      <c r="BI7" s="1" t="s">
        <v>408</v>
      </c>
      <c r="BJ7" s="3" t="s">
        <v>418</v>
      </c>
      <c r="BK7" s="3" t="s">
        <v>384</v>
      </c>
      <c r="BL7" s="3" t="s">
        <v>421</v>
      </c>
      <c r="BM7" s="1" t="s">
        <v>423</v>
      </c>
      <c r="BN7" s="3" t="s">
        <v>426</v>
      </c>
      <c r="BO7" s="3" t="s">
        <v>384</v>
      </c>
      <c r="BP7" s="3" t="s">
        <v>429</v>
      </c>
      <c r="BQ7" s="1" t="s">
        <v>408</v>
      </c>
      <c r="BR7" s="3" t="s">
        <v>433</v>
      </c>
      <c r="BS7" s="3" t="s">
        <v>384</v>
      </c>
      <c r="BT7" s="3" t="s">
        <v>436</v>
      </c>
      <c r="BU7" s="1" t="s">
        <v>187</v>
      </c>
      <c r="BV7" s="3" t="s">
        <v>440</v>
      </c>
      <c r="BW7" s="3" t="s">
        <v>384</v>
      </c>
      <c r="BX7" s="3" t="s">
        <v>443</v>
      </c>
      <c r="BY7" s="1" t="s">
        <v>445</v>
      </c>
      <c r="BZ7" s="3" t="s">
        <v>448</v>
      </c>
      <c r="CA7" s="3" t="s">
        <v>384</v>
      </c>
      <c r="CB7" s="3" t="s">
        <v>451</v>
      </c>
      <c r="CC7" s="1" t="s">
        <v>148</v>
      </c>
      <c r="CD7" s="3" t="s">
        <v>456</v>
      </c>
      <c r="CE7" s="3" t="s">
        <v>384</v>
      </c>
      <c r="CF7" s="3" t="s">
        <v>459</v>
      </c>
      <c r="CG7" s="1" t="s">
        <v>461</v>
      </c>
      <c r="CH7" s="3" t="s">
        <v>464</v>
      </c>
      <c r="CI7" s="3" t="s">
        <v>384</v>
      </c>
      <c r="CJ7" s="3" t="s">
        <v>467</v>
      </c>
      <c r="CK7" s="1" t="s">
        <v>469</v>
      </c>
      <c r="CL7" s="1" t="s">
        <v>67</v>
      </c>
      <c r="CM7" s="3" t="s">
        <v>394</v>
      </c>
      <c r="CN7" s="3" t="s">
        <v>384</v>
      </c>
      <c r="CO7" s="3" t="s">
        <v>399</v>
      </c>
      <c r="CP7" s="1" t="s">
        <v>148</v>
      </c>
      <c r="CQ7" s="1" t="s">
        <v>67</v>
      </c>
      <c r="CR7" s="3" t="s">
        <v>394</v>
      </c>
      <c r="CS7" s="3" t="s">
        <v>384</v>
      </c>
      <c r="CT7" s="3" t="s">
        <v>406</v>
      </c>
      <c r="CU7" s="1" t="s">
        <v>148</v>
      </c>
      <c r="CV7" s="1" t="s">
        <v>67</v>
      </c>
      <c r="CW7" s="3" t="s">
        <v>394</v>
      </c>
      <c r="CX7" s="3" t="s">
        <v>384</v>
      </c>
      <c r="CY7" s="3" t="s">
        <v>414</v>
      </c>
      <c r="CZ7" s="1" t="s">
        <v>148</v>
      </c>
      <c r="DA7" s="1" t="s">
        <v>67</v>
      </c>
      <c r="DB7" s="3" t="s">
        <v>418</v>
      </c>
      <c r="DC7" s="3" t="s">
        <v>384</v>
      </c>
      <c r="DD7" s="3" t="s">
        <v>421</v>
      </c>
      <c r="DE7" s="1" t="s">
        <v>495</v>
      </c>
      <c r="DF7" s="1" t="s">
        <v>67</v>
      </c>
      <c r="DG7" s="3" t="s">
        <v>394</v>
      </c>
      <c r="DH7" s="3" t="s">
        <v>384</v>
      </c>
      <c r="DI7" s="3" t="s">
        <v>429</v>
      </c>
      <c r="DJ7" s="1" t="s">
        <v>148</v>
      </c>
      <c r="DK7" s="1" t="s">
        <v>67</v>
      </c>
      <c r="DL7" s="3" t="s">
        <v>506</v>
      </c>
      <c r="DM7" s="3" t="s">
        <v>384</v>
      </c>
      <c r="DN7" s="3" t="s">
        <v>509</v>
      </c>
      <c r="DO7" s="1" t="s">
        <v>495</v>
      </c>
      <c r="DP7" s="1" t="s">
        <v>67</v>
      </c>
      <c r="DQ7" s="1" t="s">
        <v>515</v>
      </c>
      <c r="DR7" s="1" t="s">
        <v>384</v>
      </c>
      <c r="DS7" s="1" t="s">
        <v>518</v>
      </c>
      <c r="DT7" s="1" t="s">
        <v>520</v>
      </c>
      <c r="DU7" s="1" t="s">
        <v>67</v>
      </c>
      <c r="DV7" s="1" t="s">
        <v>525</v>
      </c>
      <c r="DW7" s="1" t="s">
        <v>384</v>
      </c>
      <c r="DX7" s="1" t="s">
        <v>528</v>
      </c>
      <c r="DY7" s="1" t="s">
        <v>495</v>
      </c>
      <c r="DZ7" s="1" t="s">
        <v>67</v>
      </c>
      <c r="EA7" s="3" t="s">
        <v>534</v>
      </c>
      <c r="EB7" s="3" t="s">
        <v>384</v>
      </c>
      <c r="EC7" s="3" t="s">
        <v>537</v>
      </c>
      <c r="ED7" s="1" t="s">
        <v>148</v>
      </c>
      <c r="EE7" s="3" t="s">
        <v>433</v>
      </c>
      <c r="EF7" s="3" t="s">
        <v>384</v>
      </c>
      <c r="EG7" s="3" t="s">
        <v>436</v>
      </c>
      <c r="EH7" s="1" t="s">
        <v>187</v>
      </c>
      <c r="EI7" s="1" t="s">
        <v>67</v>
      </c>
      <c r="EJ7" s="3" t="s">
        <v>464</v>
      </c>
      <c r="EK7" s="3" t="s">
        <v>384</v>
      </c>
      <c r="EL7" s="3" t="s">
        <v>467</v>
      </c>
      <c r="EM7" s="1" t="s">
        <v>469</v>
      </c>
      <c r="EN7" s="1" t="s">
        <v>67</v>
      </c>
      <c r="EO7" s="6" t="s">
        <v>174</v>
      </c>
      <c r="EP7" s="6" t="s">
        <v>560</v>
      </c>
      <c r="EQ7" s="6" t="s">
        <v>25</v>
      </c>
      <c r="ER7" s="6" t="s">
        <v>566</v>
      </c>
      <c r="ES7" s="6" t="s">
        <v>174</v>
      </c>
      <c r="ET7" s="6" t="s">
        <v>16</v>
      </c>
      <c r="EU7" s="6" t="s">
        <v>25</v>
      </c>
      <c r="EV7" s="6" t="s">
        <v>566</v>
      </c>
    </row>
    <row r="8" spans="1:152" x14ac:dyDescent="0.35">
      <c r="A8" s="5" t="s">
        <v>7</v>
      </c>
      <c r="B8" s="10" t="s">
        <v>1710</v>
      </c>
      <c r="C8" s="11" t="s">
        <v>1711</v>
      </c>
      <c r="D8" s="10" t="s">
        <v>16</v>
      </c>
      <c r="E8" s="11" t="str">
        <f>C8</f>
        <v>01201140000190</v>
      </c>
      <c r="F8" s="2" t="s">
        <v>264</v>
      </c>
      <c r="G8" s="13" t="s">
        <v>1712</v>
      </c>
      <c r="H8" s="2" t="s">
        <v>270</v>
      </c>
      <c r="I8" s="13"/>
      <c r="J8" s="2"/>
      <c r="K8" s="2"/>
      <c r="L8" s="2"/>
      <c r="M8" s="2" t="s">
        <v>1713</v>
      </c>
      <c r="N8" s="2" t="s">
        <v>286</v>
      </c>
      <c r="O8" s="2">
        <v>196</v>
      </c>
      <c r="P8" s="2" t="s">
        <v>291</v>
      </c>
      <c r="Q8" s="2" t="s">
        <v>294</v>
      </c>
      <c r="R8" s="2" t="s">
        <v>297</v>
      </c>
      <c r="S8" s="2" t="s">
        <v>1714</v>
      </c>
      <c r="T8" s="2"/>
      <c r="U8" s="2"/>
      <c r="V8" s="2"/>
      <c r="W8" s="2"/>
      <c r="X8" s="2" t="s">
        <v>1735</v>
      </c>
      <c r="Y8" s="2" t="s">
        <v>322</v>
      </c>
      <c r="Z8" s="14" t="s">
        <v>1715</v>
      </c>
      <c r="AA8" s="10" t="s">
        <v>329</v>
      </c>
      <c r="AB8" s="10" t="s">
        <v>191</v>
      </c>
      <c r="AC8" s="12" t="s">
        <v>1716</v>
      </c>
      <c r="AD8" s="10" t="s">
        <v>340</v>
      </c>
      <c r="AE8" s="10" t="s">
        <v>343</v>
      </c>
      <c r="AF8" s="10" t="s">
        <v>191</v>
      </c>
      <c r="AG8" s="12" t="str">
        <f>AC8</f>
        <v>106.930375104957</v>
      </c>
      <c r="AH8" s="2" t="s">
        <v>340</v>
      </c>
      <c r="AI8" s="10" t="s">
        <v>191</v>
      </c>
      <c r="AJ8" s="15" t="s">
        <v>1717</v>
      </c>
      <c r="AK8" s="2" t="s">
        <v>53</v>
      </c>
      <c r="AL8" s="2"/>
      <c r="AM8" s="2"/>
      <c r="AN8" s="2"/>
      <c r="AO8" s="2"/>
      <c r="AP8" s="2"/>
      <c r="AQ8" s="2"/>
      <c r="AR8" s="2"/>
      <c r="AS8" s="2"/>
      <c r="AT8" s="10" t="s">
        <v>381</v>
      </c>
      <c r="AU8" s="10" t="s">
        <v>384</v>
      </c>
      <c r="AV8" s="10" t="s">
        <v>387</v>
      </c>
      <c r="AW8" s="12" t="s">
        <v>1718</v>
      </c>
      <c r="AX8" s="10" t="s">
        <v>394</v>
      </c>
      <c r="AY8" s="10" t="s">
        <v>384</v>
      </c>
      <c r="AZ8" s="10" t="s">
        <v>399</v>
      </c>
      <c r="BA8" s="12" t="s">
        <v>1719</v>
      </c>
      <c r="BB8" s="2"/>
      <c r="BC8" s="2"/>
      <c r="BD8" s="2"/>
      <c r="BE8" s="2"/>
      <c r="BF8" s="2"/>
      <c r="BG8" s="2"/>
      <c r="BH8" s="2"/>
      <c r="BI8" s="2"/>
      <c r="BJ8" s="2"/>
      <c r="BK8" s="2"/>
      <c r="BL8" s="2"/>
      <c r="BM8" s="2"/>
      <c r="BN8" s="2"/>
      <c r="BO8" s="2"/>
      <c r="BP8" s="2"/>
      <c r="BQ8" s="2"/>
      <c r="BR8" s="10" t="s">
        <v>433</v>
      </c>
      <c r="BS8" s="10" t="s">
        <v>384</v>
      </c>
      <c r="BT8" s="10" t="s">
        <v>436</v>
      </c>
      <c r="BU8" s="12" t="s">
        <v>1720</v>
      </c>
      <c r="BV8" s="2"/>
      <c r="BW8" s="2"/>
      <c r="BX8" s="2"/>
      <c r="BY8" s="2"/>
      <c r="BZ8" s="2"/>
      <c r="CA8" s="2"/>
      <c r="CB8" s="2"/>
      <c r="CC8" s="2"/>
      <c r="CD8" s="10" t="s">
        <v>456</v>
      </c>
      <c r="CE8" s="10" t="s">
        <v>384</v>
      </c>
      <c r="CF8" s="10" t="s">
        <v>459</v>
      </c>
      <c r="CG8" s="12" t="s">
        <v>1723</v>
      </c>
      <c r="CH8" s="2"/>
      <c r="CI8" s="2"/>
      <c r="CJ8" s="2"/>
      <c r="CK8" s="2"/>
      <c r="CL8" s="2"/>
      <c r="CM8" s="10" t="s">
        <v>394</v>
      </c>
      <c r="CN8" s="10" t="s">
        <v>384</v>
      </c>
      <c r="CO8" s="10" t="s">
        <v>399</v>
      </c>
      <c r="CP8" s="12" t="str">
        <f>CG8</f>
        <v>3767032.26</v>
      </c>
      <c r="CQ8" s="16">
        <v>45940</v>
      </c>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10" t="s">
        <v>534</v>
      </c>
      <c r="EB8" s="10" t="s">
        <v>384</v>
      </c>
      <c r="EC8" s="10" t="s">
        <v>537</v>
      </c>
      <c r="ED8" s="17" t="s">
        <v>1721</v>
      </c>
      <c r="EE8" s="10" t="s">
        <v>433</v>
      </c>
      <c r="EF8" s="10" t="s">
        <v>384</v>
      </c>
      <c r="EG8" s="10" t="s">
        <v>1700</v>
      </c>
      <c r="EH8" s="12" t="s">
        <v>1722</v>
      </c>
      <c r="EI8" s="2"/>
      <c r="EJ8" s="10" t="s">
        <v>433</v>
      </c>
      <c r="EK8" s="10" t="s">
        <v>384</v>
      </c>
      <c r="EL8" s="10" t="s">
        <v>467</v>
      </c>
      <c r="EM8" s="12" t="s">
        <v>1724</v>
      </c>
      <c r="EN8" s="2"/>
      <c r="EO8" s="2"/>
      <c r="EP8" s="2"/>
      <c r="EQ8" s="2"/>
      <c r="ER8" s="2"/>
      <c r="ES8" s="2"/>
      <c r="ET8" s="2"/>
      <c r="EU8" s="2"/>
      <c r="EV8" s="2"/>
    </row>
  </sheetData>
  <mergeCells count="10">
    <mergeCell ref="A2:EV2"/>
    <mergeCell ref="AI3:AK3"/>
    <mergeCell ref="B3:W3"/>
    <mergeCell ref="Y3:Z3"/>
    <mergeCell ref="AE3:AH3"/>
    <mergeCell ref="CD3:EN3"/>
    <mergeCell ref="AT3:CC3"/>
    <mergeCell ref="EO3:EV3"/>
    <mergeCell ref="AL3:AS3"/>
    <mergeCell ref="AA3:AD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8"/>
  <sheetViews>
    <sheetView topLeftCell="U2" zoomScale="70" zoomScaleNormal="70" workbookViewId="0">
      <selection activeCell="W8" sqref="W8"/>
    </sheetView>
  </sheetViews>
  <sheetFormatPr defaultRowHeight="14.5" x14ac:dyDescent="0.35"/>
  <cols>
    <col min="1" max="1" width="39.08984375" customWidth="1"/>
    <col min="2" max="23" width="62.453125" customWidth="1"/>
  </cols>
  <sheetData>
    <row r="1" spans="1:23" hidden="1" x14ac:dyDescent="0.35">
      <c r="A1" s="5" t="s">
        <v>0</v>
      </c>
      <c r="B1" s="4" t="s">
        <v>113</v>
      </c>
      <c r="C1" s="4" t="s">
        <v>117</v>
      </c>
      <c r="D1" s="4" t="s">
        <v>119</v>
      </c>
      <c r="E1" s="4" t="s">
        <v>122</v>
      </c>
      <c r="F1" s="4" t="s">
        <v>580</v>
      </c>
      <c r="G1" s="4" t="s">
        <v>582</v>
      </c>
      <c r="H1" s="4" t="s">
        <v>587</v>
      </c>
      <c r="I1" s="4" t="s">
        <v>582</v>
      </c>
      <c r="J1" s="4" t="s">
        <v>587</v>
      </c>
      <c r="K1" s="4" t="s">
        <v>597</v>
      </c>
      <c r="L1" s="4" t="s">
        <v>603</v>
      </c>
      <c r="M1" s="4" t="s">
        <v>606</v>
      </c>
      <c r="N1" s="4" t="s">
        <v>609</v>
      </c>
      <c r="O1" s="4" t="s">
        <v>612</v>
      </c>
      <c r="P1" s="4" t="s">
        <v>616</v>
      </c>
      <c r="Q1" s="4" t="s">
        <v>619</v>
      </c>
      <c r="R1" s="4" t="s">
        <v>623</v>
      </c>
      <c r="S1" s="4" t="s">
        <v>625</v>
      </c>
      <c r="T1" s="4" t="s">
        <v>629</v>
      </c>
      <c r="U1" s="4" t="s">
        <v>632</v>
      </c>
      <c r="V1" s="4" t="s">
        <v>635</v>
      </c>
      <c r="W1" s="4" t="s">
        <v>637</v>
      </c>
    </row>
    <row r="2" spans="1:23" ht="75" customHeight="1" x14ac:dyDescent="0.35">
      <c r="A2" s="30" t="s">
        <v>1</v>
      </c>
      <c r="B2" s="31"/>
      <c r="C2" s="31"/>
      <c r="D2" s="31"/>
      <c r="E2" s="31"/>
      <c r="F2" s="31"/>
      <c r="G2" s="31"/>
      <c r="H2" s="31"/>
      <c r="I2" s="31"/>
      <c r="J2" s="31"/>
      <c r="K2" s="31"/>
      <c r="L2" s="31"/>
      <c r="M2" s="31"/>
      <c r="N2" s="31"/>
      <c r="O2" s="31"/>
      <c r="P2" s="31"/>
      <c r="Q2" s="31"/>
      <c r="R2" s="31"/>
      <c r="S2" s="31"/>
      <c r="T2" s="31"/>
      <c r="U2" s="31"/>
      <c r="V2" s="31"/>
      <c r="W2" s="31"/>
    </row>
    <row r="3" spans="1:23" x14ac:dyDescent="0.35">
      <c r="A3" s="5" t="s">
        <v>2</v>
      </c>
      <c r="B3" s="32" t="s">
        <v>572</v>
      </c>
      <c r="C3" s="32" t="s">
        <v>572</v>
      </c>
      <c r="D3" s="32" t="s">
        <v>572</v>
      </c>
      <c r="E3" s="32" t="s">
        <v>572</v>
      </c>
      <c r="F3" s="5" t="s">
        <v>83</v>
      </c>
      <c r="G3" s="32" t="s">
        <v>583</v>
      </c>
      <c r="H3" s="32" t="s">
        <v>583</v>
      </c>
      <c r="I3" s="32" t="s">
        <v>583</v>
      </c>
      <c r="J3" s="32" t="s">
        <v>583</v>
      </c>
      <c r="K3" s="32" t="s">
        <v>598</v>
      </c>
      <c r="L3" s="32" t="s">
        <v>598</v>
      </c>
      <c r="M3" s="32" t="s">
        <v>598</v>
      </c>
      <c r="N3" s="32" t="s">
        <v>598</v>
      </c>
      <c r="O3" s="32" t="s">
        <v>613</v>
      </c>
      <c r="P3" s="32" t="s">
        <v>613</v>
      </c>
      <c r="Q3" s="32" t="s">
        <v>620</v>
      </c>
      <c r="R3" s="32" t="s">
        <v>620</v>
      </c>
      <c r="S3" s="32" t="s">
        <v>620</v>
      </c>
      <c r="T3" s="32" t="s">
        <v>620</v>
      </c>
      <c r="U3" s="32" t="s">
        <v>633</v>
      </c>
      <c r="V3" s="32" t="s">
        <v>633</v>
      </c>
      <c r="W3" s="32" t="s">
        <v>633</v>
      </c>
    </row>
    <row r="4" spans="1:23" ht="30" customHeight="1" x14ac:dyDescent="0.35">
      <c r="A4" s="5" t="s">
        <v>3</v>
      </c>
      <c r="B4" s="5" t="s">
        <v>573</v>
      </c>
      <c r="C4" s="3" t="s">
        <v>575</v>
      </c>
      <c r="D4" s="3" t="s">
        <v>576</v>
      </c>
      <c r="E4" s="5" t="s">
        <v>577</v>
      </c>
      <c r="F4" s="3" t="s">
        <v>581</v>
      </c>
      <c r="G4" s="5" t="s">
        <v>584</v>
      </c>
      <c r="H4" s="3" t="s">
        <v>588</v>
      </c>
      <c r="I4" s="3" t="s">
        <v>591</v>
      </c>
      <c r="J4" s="3" t="s">
        <v>594</v>
      </c>
      <c r="K4" s="5" t="s">
        <v>599</v>
      </c>
      <c r="L4" s="3" t="s">
        <v>604</v>
      </c>
      <c r="M4" s="3" t="s">
        <v>607</v>
      </c>
      <c r="N4" s="3" t="s">
        <v>610</v>
      </c>
      <c r="O4" s="3" t="s">
        <v>614</v>
      </c>
      <c r="P4" s="3" t="s">
        <v>617</v>
      </c>
      <c r="Q4" s="3" t="s">
        <v>621</v>
      </c>
      <c r="R4" s="3" t="s">
        <v>624</v>
      </c>
      <c r="S4" s="5" t="s">
        <v>626</v>
      </c>
      <c r="T4" s="3" t="s">
        <v>630</v>
      </c>
      <c r="U4" s="3" t="s">
        <v>634</v>
      </c>
      <c r="V4" s="5" t="s">
        <v>636</v>
      </c>
      <c r="W4" s="5" t="s">
        <v>638</v>
      </c>
    </row>
    <row r="5" spans="1:23" ht="100" customHeight="1" x14ac:dyDescent="0.35">
      <c r="A5" s="5" t="s">
        <v>4</v>
      </c>
      <c r="B5" s="1" t="s">
        <v>574</v>
      </c>
      <c r="C5" s="3" t="s">
        <v>16</v>
      </c>
      <c r="D5" s="3" t="s">
        <v>99</v>
      </c>
      <c r="E5" s="1" t="s">
        <v>578</v>
      </c>
      <c r="F5" s="3" t="s">
        <v>83</v>
      </c>
      <c r="G5" s="1" t="s">
        <v>585</v>
      </c>
      <c r="H5" s="3" t="s">
        <v>589</v>
      </c>
      <c r="I5" s="3" t="s">
        <v>592</v>
      </c>
      <c r="J5" s="3" t="s">
        <v>595</v>
      </c>
      <c r="K5" s="1" t="s">
        <v>600</v>
      </c>
      <c r="L5" s="3" t="s">
        <v>99</v>
      </c>
      <c r="M5" s="3" t="s">
        <v>103</v>
      </c>
      <c r="N5" s="3" t="s">
        <v>611</v>
      </c>
      <c r="O5" s="3" t="s">
        <v>615</v>
      </c>
      <c r="P5" s="3" t="s">
        <v>618</v>
      </c>
      <c r="Q5" s="3" t="s">
        <v>205</v>
      </c>
      <c r="R5" s="3" t="s">
        <v>190</v>
      </c>
      <c r="S5" s="1" t="s">
        <v>627</v>
      </c>
      <c r="T5" s="3" t="s">
        <v>631</v>
      </c>
      <c r="U5" s="3" t="s">
        <v>190</v>
      </c>
      <c r="V5" s="1" t="s">
        <v>627</v>
      </c>
      <c r="W5" s="1" t="s">
        <v>223</v>
      </c>
    </row>
    <row r="6" spans="1:23" x14ac:dyDescent="0.35">
      <c r="A6" s="5" t="s">
        <v>5</v>
      </c>
      <c r="B6" s="1" t="s">
        <v>16</v>
      </c>
      <c r="C6" s="3" t="s">
        <v>20</v>
      </c>
      <c r="D6" s="3" t="s">
        <v>20</v>
      </c>
      <c r="E6" s="1" t="s">
        <v>4</v>
      </c>
      <c r="F6" s="3" t="s">
        <v>20</v>
      </c>
      <c r="G6" s="1" t="s">
        <v>29</v>
      </c>
      <c r="H6" s="3" t="s">
        <v>20</v>
      </c>
      <c r="I6" s="3" t="s">
        <v>20</v>
      </c>
      <c r="J6" s="3" t="s">
        <v>20</v>
      </c>
      <c r="K6" s="1" t="s">
        <v>601</v>
      </c>
      <c r="L6" s="3" t="s">
        <v>20</v>
      </c>
      <c r="M6" s="3" t="s">
        <v>20</v>
      </c>
      <c r="N6" s="3" t="s">
        <v>20</v>
      </c>
      <c r="O6" s="3" t="s">
        <v>20</v>
      </c>
      <c r="P6" s="3" t="s">
        <v>20</v>
      </c>
      <c r="Q6" s="3" t="s">
        <v>20</v>
      </c>
      <c r="R6" s="3" t="s">
        <v>20</v>
      </c>
      <c r="S6" s="1" t="s">
        <v>134</v>
      </c>
      <c r="T6" s="3" t="s">
        <v>20</v>
      </c>
      <c r="U6" s="3" t="s">
        <v>20</v>
      </c>
      <c r="V6" s="1" t="s">
        <v>134</v>
      </c>
      <c r="W6" s="1" t="s">
        <v>224</v>
      </c>
    </row>
    <row r="7" spans="1:23" x14ac:dyDescent="0.35">
      <c r="A7" s="5" t="s">
        <v>6</v>
      </c>
      <c r="B7" s="1" t="s">
        <v>96</v>
      </c>
      <c r="C7" s="3" t="s">
        <v>16</v>
      </c>
      <c r="D7" s="3" t="s">
        <v>100</v>
      </c>
      <c r="E7" s="1" t="s">
        <v>579</v>
      </c>
      <c r="F7" s="3" t="s">
        <v>53</v>
      </c>
      <c r="G7" s="1" t="s">
        <v>586</v>
      </c>
      <c r="H7" s="3" t="s">
        <v>590</v>
      </c>
      <c r="I7" s="3" t="s">
        <v>593</v>
      </c>
      <c r="J7" s="3" t="s">
        <v>596</v>
      </c>
      <c r="K7" s="1" t="s">
        <v>602</v>
      </c>
      <c r="L7" s="3" t="s">
        <v>605</v>
      </c>
      <c r="M7" s="3" t="s">
        <v>608</v>
      </c>
      <c r="N7" s="3" t="s">
        <v>191</v>
      </c>
      <c r="O7" s="3" t="s">
        <v>322</v>
      </c>
      <c r="P7" s="3" t="s">
        <v>49</v>
      </c>
      <c r="Q7" s="3" t="s">
        <v>622</v>
      </c>
      <c r="R7" s="3" t="s">
        <v>191</v>
      </c>
      <c r="S7" s="1" t="s">
        <v>628</v>
      </c>
      <c r="T7" s="3" t="s">
        <v>340</v>
      </c>
      <c r="U7" s="3" t="s">
        <v>191</v>
      </c>
      <c r="V7" s="1" t="s">
        <v>628</v>
      </c>
      <c r="W7" s="1" t="s">
        <v>53</v>
      </c>
    </row>
    <row r="8" spans="1:23" x14ac:dyDescent="0.35">
      <c r="A8" s="5" t="s">
        <v>7</v>
      </c>
      <c r="B8" s="18" t="s">
        <v>1697</v>
      </c>
      <c r="C8" s="19" t="s">
        <v>16</v>
      </c>
      <c r="D8" s="19" t="s">
        <v>100</v>
      </c>
      <c r="E8" s="19" t="s">
        <v>1701</v>
      </c>
      <c r="F8" s="18" t="s">
        <v>53</v>
      </c>
      <c r="G8" s="19" t="s">
        <v>1702</v>
      </c>
      <c r="H8" s="19" t="s">
        <v>590</v>
      </c>
      <c r="I8" s="19" t="s">
        <v>593</v>
      </c>
      <c r="J8" s="19" t="s">
        <v>596</v>
      </c>
      <c r="K8" s="19" t="s">
        <v>602</v>
      </c>
      <c r="L8" s="19" t="s">
        <v>605</v>
      </c>
      <c r="M8" s="19" t="s">
        <v>608</v>
      </c>
      <c r="N8" s="19" t="s">
        <v>191</v>
      </c>
      <c r="O8" s="19" t="s">
        <v>322</v>
      </c>
      <c r="P8" s="19">
        <v>1</v>
      </c>
      <c r="Q8" s="19" t="s">
        <v>622</v>
      </c>
      <c r="R8" s="19" t="s">
        <v>191</v>
      </c>
      <c r="S8" s="20" t="s">
        <v>1725</v>
      </c>
      <c r="T8" s="19" t="s">
        <v>340</v>
      </c>
      <c r="U8" s="19" t="s">
        <v>191</v>
      </c>
      <c r="V8" s="20" t="str">
        <f>S8</f>
        <v>5549.47</v>
      </c>
      <c r="W8" s="18" t="s">
        <v>53</v>
      </c>
    </row>
  </sheetData>
  <mergeCells count="7">
    <mergeCell ref="A2:W2"/>
    <mergeCell ref="O3:P3"/>
    <mergeCell ref="K3:N3"/>
    <mergeCell ref="U3:W3"/>
    <mergeCell ref="G3:J3"/>
    <mergeCell ref="Q3:T3"/>
    <mergeCell ref="B3:E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8"/>
  <sheetViews>
    <sheetView topLeftCell="A2" workbookViewId="0"/>
  </sheetViews>
  <sheetFormatPr defaultRowHeight="14.5" x14ac:dyDescent="0.35"/>
  <cols>
    <col min="1" max="1" width="39.08984375" customWidth="1"/>
    <col min="2" max="63" width="62.453125" customWidth="1"/>
  </cols>
  <sheetData>
    <row r="1" spans="1:63" hidden="1" x14ac:dyDescent="0.35">
      <c r="A1" s="5" t="s">
        <v>0</v>
      </c>
      <c r="B1" s="4" t="s">
        <v>113</v>
      </c>
      <c r="C1" s="4" t="s">
        <v>117</v>
      </c>
      <c r="D1" s="4" t="s">
        <v>119</v>
      </c>
      <c r="E1" s="4" t="s">
        <v>122</v>
      </c>
      <c r="F1" s="4" t="s">
        <v>580</v>
      </c>
      <c r="G1" s="4" t="s">
        <v>639</v>
      </c>
      <c r="H1" s="4" t="s">
        <v>582</v>
      </c>
      <c r="I1" s="4" t="s">
        <v>646</v>
      </c>
      <c r="J1" s="4" t="s">
        <v>582</v>
      </c>
      <c r="K1" s="4" t="s">
        <v>587</v>
      </c>
      <c r="L1" s="4" t="s">
        <v>654</v>
      </c>
      <c r="M1" s="4" t="s">
        <v>657</v>
      </c>
      <c r="N1" s="4" t="s">
        <v>661</v>
      </c>
      <c r="O1" s="4" t="s">
        <v>609</v>
      </c>
      <c r="P1" s="4" t="s">
        <v>667</v>
      </c>
      <c r="Q1" s="4" t="s">
        <v>670</v>
      </c>
      <c r="R1" s="4" t="s">
        <v>673</v>
      </c>
      <c r="S1" s="4" t="s">
        <v>677</v>
      </c>
      <c r="T1" s="4" t="s">
        <v>681</v>
      </c>
      <c r="U1" s="4" t="s">
        <v>685</v>
      </c>
      <c r="V1" s="4" t="s">
        <v>686</v>
      </c>
      <c r="W1" s="4" t="s">
        <v>690</v>
      </c>
      <c r="X1" s="4" t="s">
        <v>692</v>
      </c>
      <c r="Y1" s="4" t="s">
        <v>694</v>
      </c>
      <c r="Z1" s="4" t="s">
        <v>697</v>
      </c>
      <c r="AA1" s="4" t="s">
        <v>699</v>
      </c>
      <c r="AB1" s="4" t="s">
        <v>701</v>
      </c>
      <c r="AC1" s="4" t="s">
        <v>612</v>
      </c>
      <c r="AD1" s="4" t="s">
        <v>616</v>
      </c>
      <c r="AE1" s="4" t="s">
        <v>619</v>
      </c>
      <c r="AF1" s="4" t="s">
        <v>623</v>
      </c>
      <c r="AG1" s="4" t="s">
        <v>625</v>
      </c>
      <c r="AH1" s="4" t="s">
        <v>629</v>
      </c>
      <c r="AI1" s="4" t="s">
        <v>619</v>
      </c>
      <c r="AJ1" s="4" t="s">
        <v>623</v>
      </c>
      <c r="AK1" s="4" t="s">
        <v>625</v>
      </c>
      <c r="AL1" s="4" t="s">
        <v>629</v>
      </c>
      <c r="AM1" s="4" t="s">
        <v>722</v>
      </c>
      <c r="AN1" s="4" t="s">
        <v>632</v>
      </c>
      <c r="AO1" s="4" t="s">
        <v>635</v>
      </c>
      <c r="AP1" s="4" t="s">
        <v>637</v>
      </c>
      <c r="AQ1" s="4" t="s">
        <v>730</v>
      </c>
      <c r="AR1" s="4" t="s">
        <v>732</v>
      </c>
      <c r="AS1" s="4" t="s">
        <v>736</v>
      </c>
      <c r="AT1" s="4" t="s">
        <v>738</v>
      </c>
      <c r="AU1" s="4" t="s">
        <v>740</v>
      </c>
      <c r="AV1" s="4" t="s">
        <v>743</v>
      </c>
      <c r="AW1" s="4" t="s">
        <v>745</v>
      </c>
      <c r="AX1" s="4" t="s">
        <v>748</v>
      </c>
      <c r="AY1" s="4" t="s">
        <v>752</v>
      </c>
      <c r="AZ1" s="4" t="s">
        <v>754</v>
      </c>
      <c r="BA1" s="4" t="s">
        <v>745</v>
      </c>
      <c r="BB1" s="4" t="s">
        <v>748</v>
      </c>
      <c r="BC1" s="4" t="s">
        <v>752</v>
      </c>
      <c r="BD1" s="4" t="s">
        <v>764</v>
      </c>
      <c r="BE1" s="4" t="s">
        <v>745</v>
      </c>
      <c r="BF1" s="4" t="s">
        <v>748</v>
      </c>
      <c r="BG1" s="4" t="s">
        <v>772</v>
      </c>
      <c r="BH1" s="4" t="s">
        <v>752</v>
      </c>
      <c r="BI1" s="4" t="s">
        <v>764</v>
      </c>
      <c r="BJ1" s="4" t="s">
        <v>780</v>
      </c>
      <c r="BK1" s="4" t="s">
        <v>783</v>
      </c>
    </row>
    <row r="2" spans="1:6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row>
    <row r="3" spans="1:63" x14ac:dyDescent="0.35">
      <c r="A3" s="5" t="s">
        <v>2</v>
      </c>
      <c r="B3" s="32" t="s">
        <v>572</v>
      </c>
      <c r="C3" s="32" t="s">
        <v>572</v>
      </c>
      <c r="D3" s="32" t="s">
        <v>572</v>
      </c>
      <c r="E3" s="32" t="s">
        <v>572</v>
      </c>
      <c r="F3" s="5" t="s">
        <v>83</v>
      </c>
      <c r="G3" s="32" t="s">
        <v>583</v>
      </c>
      <c r="H3" s="32" t="s">
        <v>583</v>
      </c>
      <c r="I3" s="32" t="s">
        <v>583</v>
      </c>
      <c r="J3" s="32" t="s">
        <v>583</v>
      </c>
      <c r="K3" s="32" t="s">
        <v>583</v>
      </c>
      <c r="L3" s="32" t="s">
        <v>598</v>
      </c>
      <c r="M3" s="32" t="s">
        <v>598</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613</v>
      </c>
      <c r="AD3" s="32" t="s">
        <v>613</v>
      </c>
      <c r="AE3" s="32" t="s">
        <v>620</v>
      </c>
      <c r="AF3" s="32" t="s">
        <v>620</v>
      </c>
      <c r="AG3" s="32" t="s">
        <v>620</v>
      </c>
      <c r="AH3" s="32" t="s">
        <v>620</v>
      </c>
      <c r="AI3" s="32" t="s">
        <v>620</v>
      </c>
      <c r="AJ3" s="32" t="s">
        <v>620</v>
      </c>
      <c r="AK3" s="32" t="s">
        <v>620</v>
      </c>
      <c r="AL3" s="32" t="s">
        <v>620</v>
      </c>
      <c r="AM3" s="32" t="s">
        <v>620</v>
      </c>
      <c r="AN3" s="32" t="s">
        <v>633</v>
      </c>
      <c r="AO3" s="32" t="s">
        <v>633</v>
      </c>
      <c r="AP3" s="32" t="s">
        <v>633</v>
      </c>
      <c r="AQ3" s="32" t="s">
        <v>633</v>
      </c>
      <c r="AR3" s="32" t="s">
        <v>633</v>
      </c>
      <c r="AS3" s="32" t="s">
        <v>633</v>
      </c>
      <c r="AT3" s="32" t="s">
        <v>633</v>
      </c>
      <c r="AU3" s="32" t="s">
        <v>633</v>
      </c>
      <c r="AV3" s="32" t="s">
        <v>633</v>
      </c>
      <c r="AW3" s="32" t="s">
        <v>746</v>
      </c>
      <c r="AX3" s="32" t="s">
        <v>746</v>
      </c>
      <c r="AY3" s="32" t="s">
        <v>746</v>
      </c>
      <c r="AZ3" s="32" t="s">
        <v>746</v>
      </c>
      <c r="BA3" s="32" t="s">
        <v>746</v>
      </c>
      <c r="BB3" s="32" t="s">
        <v>746</v>
      </c>
      <c r="BC3" s="32" t="s">
        <v>746</v>
      </c>
      <c r="BD3" s="32" t="s">
        <v>746</v>
      </c>
      <c r="BE3" s="32" t="s">
        <v>746</v>
      </c>
      <c r="BF3" s="32" t="s">
        <v>746</v>
      </c>
      <c r="BG3" s="32" t="s">
        <v>773</v>
      </c>
      <c r="BH3" s="32" t="s">
        <v>773</v>
      </c>
      <c r="BI3" s="32" t="s">
        <v>773</v>
      </c>
      <c r="BJ3" s="32" t="s">
        <v>144</v>
      </c>
      <c r="BK3" s="32" t="s">
        <v>144</v>
      </c>
    </row>
    <row r="4" spans="1:63" ht="30" customHeight="1" x14ac:dyDescent="0.35">
      <c r="A4" s="5" t="s">
        <v>3</v>
      </c>
      <c r="B4" s="5" t="s">
        <v>573</v>
      </c>
      <c r="C4" s="3" t="s">
        <v>575</v>
      </c>
      <c r="D4" s="3" t="s">
        <v>576</v>
      </c>
      <c r="E4" s="5" t="s">
        <v>577</v>
      </c>
      <c r="F4" s="3" t="s">
        <v>581</v>
      </c>
      <c r="G4" s="5" t="s">
        <v>640</v>
      </c>
      <c r="H4" s="5" t="s">
        <v>643</v>
      </c>
      <c r="I4" s="3" t="s">
        <v>647</v>
      </c>
      <c r="J4" s="3" t="s">
        <v>650</v>
      </c>
      <c r="K4" s="3" t="s">
        <v>653</v>
      </c>
      <c r="L4" s="5" t="s">
        <v>655</v>
      </c>
      <c r="M4" s="5" t="s">
        <v>658</v>
      </c>
      <c r="N4" s="5" t="s">
        <v>662</v>
      </c>
      <c r="O4" s="3" t="s">
        <v>665</v>
      </c>
      <c r="P4" s="5" t="s">
        <v>668</v>
      </c>
      <c r="Q4" s="5" t="s">
        <v>671</v>
      </c>
      <c r="R4" s="5" t="s">
        <v>674</v>
      </c>
      <c r="S4" s="5" t="s">
        <v>678</v>
      </c>
      <c r="T4" s="5" t="s">
        <v>682</v>
      </c>
      <c r="U4" s="5" t="s">
        <v>120</v>
      </c>
      <c r="V4" s="3" t="s">
        <v>687</v>
      </c>
      <c r="W4" s="5" t="s">
        <v>691</v>
      </c>
      <c r="X4" s="3" t="s">
        <v>693</v>
      </c>
      <c r="Y4" s="5" t="s">
        <v>695</v>
      </c>
      <c r="Z4" s="5" t="s">
        <v>698</v>
      </c>
      <c r="AA4" s="3" t="s">
        <v>700</v>
      </c>
      <c r="AB4" s="5" t="s">
        <v>702</v>
      </c>
      <c r="AC4" s="5" t="s">
        <v>704</v>
      </c>
      <c r="AD4" s="5" t="s">
        <v>706</v>
      </c>
      <c r="AE4" s="5" t="s">
        <v>708</v>
      </c>
      <c r="AF4" s="3" t="s">
        <v>710</v>
      </c>
      <c r="AG4" s="5" t="s">
        <v>711</v>
      </c>
      <c r="AH4" s="5" t="s">
        <v>713</v>
      </c>
      <c r="AI4" s="5" t="s">
        <v>714</v>
      </c>
      <c r="AJ4" s="3" t="s">
        <v>717</v>
      </c>
      <c r="AK4" s="5" t="s">
        <v>718</v>
      </c>
      <c r="AL4" s="5" t="s">
        <v>721</v>
      </c>
      <c r="AM4" s="5" t="s">
        <v>723</v>
      </c>
      <c r="AN4" s="3" t="s">
        <v>725</v>
      </c>
      <c r="AO4" s="5" t="s">
        <v>726</v>
      </c>
      <c r="AP4" s="5" t="s">
        <v>729</v>
      </c>
      <c r="AQ4" s="3" t="s">
        <v>731</v>
      </c>
      <c r="AR4" s="5" t="s">
        <v>733</v>
      </c>
      <c r="AS4" s="5" t="s">
        <v>737</v>
      </c>
      <c r="AT4" s="3" t="s">
        <v>739</v>
      </c>
      <c r="AU4" s="5" t="s">
        <v>741</v>
      </c>
      <c r="AV4" s="5" t="s">
        <v>744</v>
      </c>
      <c r="AW4" s="5" t="s">
        <v>747</v>
      </c>
      <c r="AX4" s="5" t="s">
        <v>749</v>
      </c>
      <c r="AY4" s="5" t="s">
        <v>753</v>
      </c>
      <c r="AZ4" s="5" t="s">
        <v>755</v>
      </c>
      <c r="BA4" s="5" t="s">
        <v>758</v>
      </c>
      <c r="BB4" s="5" t="s">
        <v>761</v>
      </c>
      <c r="BC4" s="5" t="s">
        <v>763</v>
      </c>
      <c r="BD4" s="5" t="s">
        <v>765</v>
      </c>
      <c r="BE4" s="5" t="s">
        <v>767</v>
      </c>
      <c r="BF4" s="5" t="s">
        <v>770</v>
      </c>
      <c r="BG4" s="5" t="s">
        <v>774</v>
      </c>
      <c r="BH4" s="5" t="s">
        <v>777</v>
      </c>
      <c r="BI4" s="5" t="s">
        <v>778</v>
      </c>
      <c r="BJ4" s="5" t="s">
        <v>781</v>
      </c>
      <c r="BK4" s="5" t="s">
        <v>784</v>
      </c>
    </row>
    <row r="5" spans="1:63" ht="100" customHeight="1" x14ac:dyDescent="0.35">
      <c r="A5" s="5" t="s">
        <v>4</v>
      </c>
      <c r="B5" s="1" t="s">
        <v>574</v>
      </c>
      <c r="C5" s="3" t="s">
        <v>16</v>
      </c>
      <c r="D5" s="3" t="s">
        <v>99</v>
      </c>
      <c r="E5" s="1" t="s">
        <v>578</v>
      </c>
      <c r="F5" s="3" t="s">
        <v>83</v>
      </c>
      <c r="G5" s="1" t="s">
        <v>641</v>
      </c>
      <c r="H5" s="1" t="s">
        <v>644</v>
      </c>
      <c r="I5" s="3" t="s">
        <v>648</v>
      </c>
      <c r="J5" s="3" t="s">
        <v>651</v>
      </c>
      <c r="K5" s="3" t="s">
        <v>595</v>
      </c>
      <c r="L5" s="1" t="s">
        <v>656</v>
      </c>
      <c r="M5" s="1" t="s">
        <v>659</v>
      </c>
      <c r="N5" s="1" t="s">
        <v>663</v>
      </c>
      <c r="O5" s="3" t="s">
        <v>666</v>
      </c>
      <c r="P5" s="1" t="s">
        <v>669</v>
      </c>
      <c r="Q5" s="1" t="s">
        <v>672</v>
      </c>
      <c r="R5" s="1" t="s">
        <v>675</v>
      </c>
      <c r="S5" s="1" t="s">
        <v>679</v>
      </c>
      <c r="T5" s="1" t="s">
        <v>683</v>
      </c>
      <c r="U5" s="1" t="s">
        <v>121</v>
      </c>
      <c r="V5" s="3" t="s">
        <v>688</v>
      </c>
      <c r="W5" s="1" t="s">
        <v>339</v>
      </c>
      <c r="X5" s="3" t="s">
        <v>190</v>
      </c>
      <c r="Y5" s="1" t="s">
        <v>696</v>
      </c>
      <c r="Z5" s="1" t="s">
        <v>339</v>
      </c>
      <c r="AA5" s="3" t="s">
        <v>190</v>
      </c>
      <c r="AB5" s="1" t="s">
        <v>696</v>
      </c>
      <c r="AC5" s="1" t="s">
        <v>705</v>
      </c>
      <c r="AD5" s="1" t="s">
        <v>707</v>
      </c>
      <c r="AE5" s="1" t="s">
        <v>709</v>
      </c>
      <c r="AF5" s="3" t="s">
        <v>190</v>
      </c>
      <c r="AG5" s="1" t="s">
        <v>712</v>
      </c>
      <c r="AH5" s="1" t="s">
        <v>339</v>
      </c>
      <c r="AI5" s="1" t="s">
        <v>715</v>
      </c>
      <c r="AJ5" s="3" t="s">
        <v>190</v>
      </c>
      <c r="AK5" s="1" t="s">
        <v>719</v>
      </c>
      <c r="AL5" s="1" t="s">
        <v>339</v>
      </c>
      <c r="AM5" s="1" t="s">
        <v>724</v>
      </c>
      <c r="AN5" s="3" t="s">
        <v>190</v>
      </c>
      <c r="AO5" s="1" t="s">
        <v>727</v>
      </c>
      <c r="AP5" s="1" t="s">
        <v>223</v>
      </c>
      <c r="AQ5" s="3" t="s">
        <v>190</v>
      </c>
      <c r="AR5" s="1" t="s">
        <v>734</v>
      </c>
      <c r="AS5" s="1" t="s">
        <v>223</v>
      </c>
      <c r="AT5" s="3" t="s">
        <v>190</v>
      </c>
      <c r="AU5" s="1" t="s">
        <v>742</v>
      </c>
      <c r="AV5" s="1" t="s">
        <v>223</v>
      </c>
      <c r="AW5" s="1" t="s">
        <v>29</v>
      </c>
      <c r="AX5" s="1" t="s">
        <v>750</v>
      </c>
      <c r="AY5" s="1" t="s">
        <v>29</v>
      </c>
      <c r="AZ5" s="1" t="s">
        <v>756</v>
      </c>
      <c r="BA5" s="1" t="s">
        <v>759</v>
      </c>
      <c r="BB5" s="1" t="s">
        <v>762</v>
      </c>
      <c r="BC5" s="1" t="s">
        <v>29</v>
      </c>
      <c r="BD5" s="1" t="s">
        <v>766</v>
      </c>
      <c r="BE5" s="1" t="s">
        <v>768</v>
      </c>
      <c r="BF5" s="1" t="s">
        <v>771</v>
      </c>
      <c r="BG5" s="1" t="s">
        <v>775</v>
      </c>
      <c r="BH5" s="1" t="s">
        <v>29</v>
      </c>
      <c r="BI5" s="1" t="s">
        <v>779</v>
      </c>
      <c r="BJ5" s="1" t="s">
        <v>782</v>
      </c>
      <c r="BK5" s="1" t="s">
        <v>785</v>
      </c>
    </row>
    <row r="6" spans="1:63" x14ac:dyDescent="0.35">
      <c r="A6" s="5" t="s">
        <v>5</v>
      </c>
      <c r="B6" s="1" t="s">
        <v>16</v>
      </c>
      <c r="C6" s="3" t="s">
        <v>20</v>
      </c>
      <c r="D6" s="3" t="s">
        <v>20</v>
      </c>
      <c r="E6" s="1" t="s">
        <v>4</v>
      </c>
      <c r="F6" s="3" t="s">
        <v>20</v>
      </c>
      <c r="G6" s="1" t="s">
        <v>252</v>
      </c>
      <c r="H6" s="1" t="s">
        <v>29</v>
      </c>
      <c r="I6" s="3" t="s">
        <v>20</v>
      </c>
      <c r="J6" s="3" t="s">
        <v>20</v>
      </c>
      <c r="K6" s="3" t="s">
        <v>20</v>
      </c>
      <c r="L6" s="1" t="s">
        <v>29</v>
      </c>
      <c r="M6" s="1" t="s">
        <v>29</v>
      </c>
      <c r="N6" s="1" t="s">
        <v>29</v>
      </c>
      <c r="O6" s="3" t="s">
        <v>20</v>
      </c>
      <c r="P6" s="1" t="s">
        <v>66</v>
      </c>
      <c r="Q6" s="1" t="s">
        <v>66</v>
      </c>
      <c r="R6" s="1" t="s">
        <v>134</v>
      </c>
      <c r="S6" s="1" t="s">
        <v>134</v>
      </c>
      <c r="T6" s="1" t="s">
        <v>29</v>
      </c>
      <c r="U6" s="1" t="s">
        <v>29</v>
      </c>
      <c r="V6" s="3" t="s">
        <v>20</v>
      </c>
      <c r="W6" s="1" t="s">
        <v>71</v>
      </c>
      <c r="X6" s="3" t="s">
        <v>20</v>
      </c>
      <c r="Y6" s="1" t="s">
        <v>134</v>
      </c>
      <c r="Z6" s="1" t="s">
        <v>29</v>
      </c>
      <c r="AA6" s="3" t="s">
        <v>20</v>
      </c>
      <c r="AB6" s="1" t="s">
        <v>134</v>
      </c>
      <c r="AC6" s="1" t="s">
        <v>71</v>
      </c>
      <c r="AD6" s="1" t="s">
        <v>134</v>
      </c>
      <c r="AE6" s="1" t="s">
        <v>29</v>
      </c>
      <c r="AF6" s="3" t="s">
        <v>20</v>
      </c>
      <c r="AG6" s="1" t="s">
        <v>134</v>
      </c>
      <c r="AH6" s="1" t="s">
        <v>29</v>
      </c>
      <c r="AI6" s="1" t="s">
        <v>29</v>
      </c>
      <c r="AJ6" s="3" t="s">
        <v>20</v>
      </c>
      <c r="AK6" s="1" t="s">
        <v>134</v>
      </c>
      <c r="AL6" s="1" t="s">
        <v>29</v>
      </c>
      <c r="AM6" s="1" t="s">
        <v>66</v>
      </c>
      <c r="AN6" s="3" t="s">
        <v>20</v>
      </c>
      <c r="AO6" s="1" t="s">
        <v>134</v>
      </c>
      <c r="AP6" s="1" t="s">
        <v>224</v>
      </c>
      <c r="AQ6" s="3" t="s">
        <v>20</v>
      </c>
      <c r="AR6" s="1" t="s">
        <v>134</v>
      </c>
      <c r="AS6" s="1" t="s">
        <v>224</v>
      </c>
      <c r="AT6" s="3" t="s">
        <v>20</v>
      </c>
      <c r="AU6" s="1" t="s">
        <v>134</v>
      </c>
      <c r="AV6" s="1" t="s">
        <v>224</v>
      </c>
      <c r="AW6" s="1" t="s">
        <v>29</v>
      </c>
      <c r="AX6" s="1" t="s">
        <v>134</v>
      </c>
      <c r="AY6" s="1" t="s">
        <v>29</v>
      </c>
      <c r="AZ6" s="1" t="s">
        <v>134</v>
      </c>
      <c r="BA6" s="1" t="s">
        <v>29</v>
      </c>
      <c r="BB6" s="1" t="s">
        <v>134</v>
      </c>
      <c r="BC6" s="1" t="s">
        <v>29</v>
      </c>
      <c r="BD6" s="1" t="s">
        <v>134</v>
      </c>
      <c r="BE6" s="1" t="s">
        <v>29</v>
      </c>
      <c r="BF6" s="1" t="s">
        <v>134</v>
      </c>
      <c r="BG6" s="1" t="s">
        <v>4</v>
      </c>
      <c r="BH6" s="1" t="s">
        <v>29</v>
      </c>
      <c r="BI6" s="1" t="s">
        <v>134</v>
      </c>
      <c r="BJ6" s="1" t="s">
        <v>29</v>
      </c>
      <c r="BK6" s="1" t="s">
        <v>134</v>
      </c>
    </row>
    <row r="7" spans="1:63" x14ac:dyDescent="0.35">
      <c r="A7" s="5" t="s">
        <v>6</v>
      </c>
      <c r="B7" s="1" t="s">
        <v>96</v>
      </c>
      <c r="C7" s="3" t="s">
        <v>16</v>
      </c>
      <c r="D7" s="3" t="s">
        <v>100</v>
      </c>
      <c r="E7" s="1" t="s">
        <v>579</v>
      </c>
      <c r="F7" s="3" t="s">
        <v>53</v>
      </c>
      <c r="G7" s="1" t="s">
        <v>642</v>
      </c>
      <c r="H7" s="1" t="s">
        <v>645</v>
      </c>
      <c r="I7" s="3" t="s">
        <v>649</v>
      </c>
      <c r="J7" s="3" t="s">
        <v>652</v>
      </c>
      <c r="K7" s="3" t="s">
        <v>596</v>
      </c>
      <c r="L7" s="1" t="s">
        <v>649</v>
      </c>
      <c r="M7" s="1" t="s">
        <v>660</v>
      </c>
      <c r="N7" s="1" t="s">
        <v>664</v>
      </c>
      <c r="O7" s="3" t="s">
        <v>191</v>
      </c>
      <c r="P7" s="1" t="s">
        <v>67</v>
      </c>
      <c r="Q7" s="1" t="s">
        <v>67</v>
      </c>
      <c r="R7" s="1" t="s">
        <v>676</v>
      </c>
      <c r="S7" s="1" t="s">
        <v>680</v>
      </c>
      <c r="T7" s="1" t="s">
        <v>684</v>
      </c>
      <c r="U7" s="1" t="s">
        <v>169</v>
      </c>
      <c r="V7" s="3" t="s">
        <v>689</v>
      </c>
      <c r="W7" s="1" t="s">
        <v>340</v>
      </c>
      <c r="X7" s="3" t="s">
        <v>191</v>
      </c>
      <c r="Y7" s="1" t="s">
        <v>566</v>
      </c>
      <c r="Z7" s="1" t="s">
        <v>340</v>
      </c>
      <c r="AA7" s="3" t="s">
        <v>191</v>
      </c>
      <c r="AB7" s="1" t="s">
        <v>703</v>
      </c>
      <c r="AC7" s="1" t="s">
        <v>322</v>
      </c>
      <c r="AD7" s="1" t="s">
        <v>230</v>
      </c>
      <c r="AE7" s="1" t="s">
        <v>622</v>
      </c>
      <c r="AF7" s="3" t="s">
        <v>191</v>
      </c>
      <c r="AG7" s="1" t="s">
        <v>148</v>
      </c>
      <c r="AH7" s="1" t="s">
        <v>340</v>
      </c>
      <c r="AI7" s="1" t="s">
        <v>716</v>
      </c>
      <c r="AJ7" s="3" t="s">
        <v>191</v>
      </c>
      <c r="AK7" s="1" t="s">
        <v>720</v>
      </c>
      <c r="AL7" s="1" t="s">
        <v>340</v>
      </c>
      <c r="AM7" s="1" t="s">
        <v>67</v>
      </c>
      <c r="AN7" s="3" t="s">
        <v>191</v>
      </c>
      <c r="AO7" s="1" t="s">
        <v>728</v>
      </c>
      <c r="AP7" s="1" t="s">
        <v>53</v>
      </c>
      <c r="AQ7" s="3" t="s">
        <v>191</v>
      </c>
      <c r="AR7" s="1" t="s">
        <v>735</v>
      </c>
      <c r="AS7" s="1" t="s">
        <v>53</v>
      </c>
      <c r="AT7" s="3" t="s">
        <v>191</v>
      </c>
      <c r="AU7" s="1" t="s">
        <v>676</v>
      </c>
      <c r="AV7" s="1" t="s">
        <v>91</v>
      </c>
      <c r="AW7" s="1" t="s">
        <v>130</v>
      </c>
      <c r="AX7" s="1" t="s">
        <v>751</v>
      </c>
      <c r="AY7" s="1" t="s">
        <v>139</v>
      </c>
      <c r="AZ7" s="1" t="s">
        <v>757</v>
      </c>
      <c r="BA7" s="1" t="s">
        <v>760</v>
      </c>
      <c r="BB7" s="1" t="s">
        <v>408</v>
      </c>
      <c r="BC7" s="1" t="s">
        <v>139</v>
      </c>
      <c r="BD7" s="1" t="s">
        <v>469</v>
      </c>
      <c r="BE7" s="1" t="s">
        <v>769</v>
      </c>
      <c r="BF7" s="1" t="s">
        <v>408</v>
      </c>
      <c r="BG7" s="1" t="s">
        <v>776</v>
      </c>
      <c r="BH7" s="1" t="s">
        <v>139</v>
      </c>
      <c r="BI7" s="1" t="s">
        <v>469</v>
      </c>
      <c r="BJ7" s="1" t="s">
        <v>139</v>
      </c>
      <c r="BK7" s="1" t="s">
        <v>148</v>
      </c>
    </row>
    <row r="8" spans="1:6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sheetData>
  <mergeCells count="10">
    <mergeCell ref="A2:BK2"/>
    <mergeCell ref="BG3:BI3"/>
    <mergeCell ref="AE3:AM3"/>
    <mergeCell ref="B3:E3"/>
    <mergeCell ref="L3:AB3"/>
    <mergeCell ref="AN3:AV3"/>
    <mergeCell ref="AW3:BF3"/>
    <mergeCell ref="G3:K3"/>
    <mergeCell ref="BJ3:BK3"/>
    <mergeCell ref="AC3:AD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F8"/>
  <sheetViews>
    <sheetView topLeftCell="A2" workbookViewId="0"/>
  </sheetViews>
  <sheetFormatPr defaultRowHeight="14.5" x14ac:dyDescent="0.35"/>
  <cols>
    <col min="1" max="1" width="39.08984375" customWidth="1"/>
    <col min="2" max="58" width="62.453125" customWidth="1"/>
  </cols>
  <sheetData>
    <row r="1" spans="1:58"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654</v>
      </c>
      <c r="O1" s="4" t="s">
        <v>657</v>
      </c>
      <c r="P1" s="4" t="s">
        <v>661</v>
      </c>
      <c r="Q1" s="4" t="s">
        <v>667</v>
      </c>
      <c r="R1" s="4" t="s">
        <v>670</v>
      </c>
      <c r="S1" s="4" t="s">
        <v>673</v>
      </c>
      <c r="T1" s="4" t="s">
        <v>677</v>
      </c>
      <c r="U1" s="4" t="s">
        <v>690</v>
      </c>
      <c r="V1" s="4" t="s">
        <v>692</v>
      </c>
      <c r="W1" s="4" t="s">
        <v>694</v>
      </c>
      <c r="X1" s="4" t="s">
        <v>612</v>
      </c>
      <c r="Y1" s="4" t="s">
        <v>616</v>
      </c>
      <c r="Z1" s="4" t="s">
        <v>619</v>
      </c>
      <c r="AA1" s="4" t="s">
        <v>623</v>
      </c>
      <c r="AB1" s="4" t="s">
        <v>625</v>
      </c>
      <c r="AC1" s="4" t="s">
        <v>629</v>
      </c>
      <c r="AD1" s="4" t="s">
        <v>619</v>
      </c>
      <c r="AE1" s="4" t="s">
        <v>623</v>
      </c>
      <c r="AF1" s="4" t="s">
        <v>625</v>
      </c>
      <c r="AG1" s="4" t="s">
        <v>629</v>
      </c>
      <c r="AH1" s="4" t="s">
        <v>722</v>
      </c>
      <c r="AI1" s="4" t="s">
        <v>632</v>
      </c>
      <c r="AJ1" s="4" t="s">
        <v>635</v>
      </c>
      <c r="AK1" s="4" t="s">
        <v>637</v>
      </c>
      <c r="AL1" s="4" t="s">
        <v>730</v>
      </c>
      <c r="AM1" s="4" t="s">
        <v>732</v>
      </c>
      <c r="AN1" s="4" t="s">
        <v>736</v>
      </c>
      <c r="AO1" s="4" t="s">
        <v>738</v>
      </c>
      <c r="AP1" s="4" t="s">
        <v>740</v>
      </c>
      <c r="AQ1" s="4" t="s">
        <v>743</v>
      </c>
      <c r="AR1" s="4" t="s">
        <v>745</v>
      </c>
      <c r="AS1" s="4" t="s">
        <v>748</v>
      </c>
      <c r="AT1" s="4" t="s">
        <v>752</v>
      </c>
      <c r="AU1" s="4" t="s">
        <v>754</v>
      </c>
      <c r="AV1" s="4" t="s">
        <v>745</v>
      </c>
      <c r="AW1" s="4" t="s">
        <v>748</v>
      </c>
      <c r="AX1" s="4" t="s">
        <v>752</v>
      </c>
      <c r="AY1" s="4" t="s">
        <v>764</v>
      </c>
      <c r="AZ1" s="4" t="s">
        <v>745</v>
      </c>
      <c r="BA1" s="4" t="s">
        <v>748</v>
      </c>
      <c r="BB1" s="4" t="s">
        <v>772</v>
      </c>
      <c r="BC1" s="4" t="s">
        <v>752</v>
      </c>
      <c r="BD1" s="4" t="s">
        <v>764</v>
      </c>
      <c r="BE1" s="4" t="s">
        <v>780</v>
      </c>
      <c r="BF1" s="4" t="s">
        <v>783</v>
      </c>
    </row>
    <row r="2" spans="1:5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row>
    <row r="3" spans="1:5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613</v>
      </c>
      <c r="Y3" s="32" t="s">
        <v>613</v>
      </c>
      <c r="Z3" s="32" t="s">
        <v>620</v>
      </c>
      <c r="AA3" s="32" t="s">
        <v>620</v>
      </c>
      <c r="AB3" s="32" t="s">
        <v>620</v>
      </c>
      <c r="AC3" s="32" t="s">
        <v>620</v>
      </c>
      <c r="AD3" s="32" t="s">
        <v>620</v>
      </c>
      <c r="AE3" s="32" t="s">
        <v>620</v>
      </c>
      <c r="AF3" s="32" t="s">
        <v>620</v>
      </c>
      <c r="AG3" s="32" t="s">
        <v>620</v>
      </c>
      <c r="AH3" s="32" t="s">
        <v>620</v>
      </c>
      <c r="AI3" s="32" t="s">
        <v>633</v>
      </c>
      <c r="AJ3" s="32" t="s">
        <v>633</v>
      </c>
      <c r="AK3" s="32" t="s">
        <v>633</v>
      </c>
      <c r="AL3" s="32" t="s">
        <v>633</v>
      </c>
      <c r="AM3" s="32" t="s">
        <v>633</v>
      </c>
      <c r="AN3" s="32" t="s">
        <v>633</v>
      </c>
      <c r="AO3" s="32" t="s">
        <v>633</v>
      </c>
      <c r="AP3" s="32" t="s">
        <v>633</v>
      </c>
      <c r="AQ3" s="32" t="s">
        <v>633</v>
      </c>
      <c r="AR3" s="32" t="s">
        <v>773</v>
      </c>
      <c r="AS3" s="32" t="s">
        <v>773</v>
      </c>
      <c r="AT3" s="32" t="s">
        <v>773</v>
      </c>
      <c r="AU3" s="32" t="s">
        <v>773</v>
      </c>
      <c r="AV3" s="32" t="s">
        <v>773</v>
      </c>
      <c r="AW3" s="32" t="s">
        <v>773</v>
      </c>
      <c r="AX3" s="32" t="s">
        <v>773</v>
      </c>
      <c r="AY3" s="32" t="s">
        <v>773</v>
      </c>
      <c r="AZ3" s="32" t="s">
        <v>773</v>
      </c>
      <c r="BA3" s="32" t="s">
        <v>773</v>
      </c>
      <c r="BB3" s="32" t="s">
        <v>773</v>
      </c>
      <c r="BC3" s="32" t="s">
        <v>773</v>
      </c>
      <c r="BD3" s="32" t="s">
        <v>773</v>
      </c>
      <c r="BE3" s="32" t="s">
        <v>144</v>
      </c>
      <c r="BF3" s="32" t="s">
        <v>144</v>
      </c>
    </row>
    <row r="4" spans="1:58" ht="30" customHeight="1" x14ac:dyDescent="0.35">
      <c r="A4" s="5" t="s">
        <v>3</v>
      </c>
      <c r="B4" s="5" t="s">
        <v>573</v>
      </c>
      <c r="C4" s="3" t="s">
        <v>575</v>
      </c>
      <c r="D4" s="3" t="s">
        <v>576</v>
      </c>
      <c r="E4" s="5" t="s">
        <v>577</v>
      </c>
      <c r="F4" s="3" t="s">
        <v>581</v>
      </c>
      <c r="G4" s="5" t="s">
        <v>640</v>
      </c>
      <c r="H4" s="5" t="s">
        <v>786</v>
      </c>
      <c r="I4" s="5" t="s">
        <v>789</v>
      </c>
      <c r="J4" s="5" t="s">
        <v>792</v>
      </c>
      <c r="K4" s="3" t="s">
        <v>794</v>
      </c>
      <c r="L4" s="3" t="s">
        <v>795</v>
      </c>
      <c r="M4" s="3" t="s">
        <v>798</v>
      </c>
      <c r="N4" s="5" t="s">
        <v>799</v>
      </c>
      <c r="O4" s="5" t="s">
        <v>800</v>
      </c>
      <c r="P4" s="5" t="s">
        <v>801</v>
      </c>
      <c r="Q4" s="5" t="s">
        <v>802</v>
      </c>
      <c r="R4" s="5" t="s">
        <v>803</v>
      </c>
      <c r="S4" s="5" t="s">
        <v>805</v>
      </c>
      <c r="T4" s="5" t="s">
        <v>806</v>
      </c>
      <c r="U4" s="5" t="s">
        <v>807</v>
      </c>
      <c r="V4" s="3" t="s">
        <v>808</v>
      </c>
      <c r="W4" s="5" t="s">
        <v>809</v>
      </c>
      <c r="X4" s="5" t="s">
        <v>810</v>
      </c>
      <c r="Y4" s="5" t="s">
        <v>811</v>
      </c>
      <c r="Z4" s="5" t="s">
        <v>812</v>
      </c>
      <c r="AA4" s="3" t="s">
        <v>814</v>
      </c>
      <c r="AB4" s="5" t="s">
        <v>815</v>
      </c>
      <c r="AC4" s="5" t="s">
        <v>816</v>
      </c>
      <c r="AD4" s="5" t="s">
        <v>817</v>
      </c>
      <c r="AE4" s="3" t="s">
        <v>819</v>
      </c>
      <c r="AF4" s="5" t="s">
        <v>820</v>
      </c>
      <c r="AG4" s="5" t="s">
        <v>821</v>
      </c>
      <c r="AH4" s="5" t="s">
        <v>822</v>
      </c>
      <c r="AI4" s="3" t="s">
        <v>823</v>
      </c>
      <c r="AJ4" s="5" t="s">
        <v>824</v>
      </c>
      <c r="AK4" s="5" t="s">
        <v>356</v>
      </c>
      <c r="AL4" s="3" t="s">
        <v>825</v>
      </c>
      <c r="AM4" s="5" t="s">
        <v>826</v>
      </c>
      <c r="AN4" s="5" t="s">
        <v>827</v>
      </c>
      <c r="AO4" s="3" t="s">
        <v>197</v>
      </c>
      <c r="AP4" s="5" t="s">
        <v>828</v>
      </c>
      <c r="AQ4" s="5" t="s">
        <v>829</v>
      </c>
      <c r="AR4" s="5" t="s">
        <v>830</v>
      </c>
      <c r="AS4" s="5" t="s">
        <v>832</v>
      </c>
      <c r="AT4" s="5" t="s">
        <v>834</v>
      </c>
      <c r="AU4" s="5" t="s">
        <v>835</v>
      </c>
      <c r="AV4" s="5" t="s">
        <v>836</v>
      </c>
      <c r="AW4" s="5" t="s">
        <v>837</v>
      </c>
      <c r="AX4" s="5" t="s">
        <v>838</v>
      </c>
      <c r="AY4" s="5" t="s">
        <v>840</v>
      </c>
      <c r="AZ4" s="5" t="s">
        <v>841</v>
      </c>
      <c r="BA4" s="5" t="s">
        <v>842</v>
      </c>
      <c r="BB4" s="5" t="s">
        <v>843</v>
      </c>
      <c r="BC4" s="5" t="s">
        <v>844</v>
      </c>
      <c r="BD4" s="5" t="s">
        <v>845</v>
      </c>
      <c r="BE4" s="5" t="s">
        <v>847</v>
      </c>
      <c r="BF4" s="5" t="s">
        <v>848</v>
      </c>
    </row>
    <row r="5" spans="1:58" ht="100" customHeight="1" x14ac:dyDescent="0.35">
      <c r="A5" s="5" t="s">
        <v>4</v>
      </c>
      <c r="B5" s="1" t="s">
        <v>574</v>
      </c>
      <c r="C5" s="3" t="s">
        <v>16</v>
      </c>
      <c r="D5" s="3" t="s">
        <v>99</v>
      </c>
      <c r="E5" s="1" t="s">
        <v>578</v>
      </c>
      <c r="F5" s="3" t="s">
        <v>83</v>
      </c>
      <c r="G5" s="1" t="s">
        <v>641</v>
      </c>
      <c r="H5" s="1" t="s">
        <v>787</v>
      </c>
      <c r="I5" s="1" t="s">
        <v>790</v>
      </c>
      <c r="J5" s="1" t="s">
        <v>793</v>
      </c>
      <c r="K5" s="3" t="s">
        <v>16</v>
      </c>
      <c r="L5" s="3" t="s">
        <v>796</v>
      </c>
      <c r="M5" s="3" t="s">
        <v>595</v>
      </c>
      <c r="N5" s="1" t="s">
        <v>656</v>
      </c>
      <c r="O5" s="1" t="s">
        <v>659</v>
      </c>
      <c r="P5" s="1" t="s">
        <v>663</v>
      </c>
      <c r="Q5" s="1" t="s">
        <v>669</v>
      </c>
      <c r="R5" s="1" t="s">
        <v>804</v>
      </c>
      <c r="S5" s="1" t="s">
        <v>675</v>
      </c>
      <c r="T5" s="1" t="s">
        <v>679</v>
      </c>
      <c r="U5" s="1" t="s">
        <v>339</v>
      </c>
      <c r="V5" s="3" t="s">
        <v>190</v>
      </c>
      <c r="W5" s="1" t="s">
        <v>696</v>
      </c>
      <c r="X5" s="1" t="s">
        <v>705</v>
      </c>
      <c r="Y5" s="1" t="s">
        <v>707</v>
      </c>
      <c r="Z5" s="1" t="s">
        <v>813</v>
      </c>
      <c r="AA5" s="3" t="s">
        <v>190</v>
      </c>
      <c r="AB5" s="1" t="s">
        <v>712</v>
      </c>
      <c r="AC5" s="1" t="s">
        <v>339</v>
      </c>
      <c r="AD5" s="1" t="s">
        <v>818</v>
      </c>
      <c r="AE5" s="3" t="s">
        <v>190</v>
      </c>
      <c r="AF5" s="1" t="s">
        <v>719</v>
      </c>
      <c r="AG5" s="1" t="s">
        <v>339</v>
      </c>
      <c r="AH5" s="1" t="s">
        <v>724</v>
      </c>
      <c r="AI5" s="3" t="s">
        <v>190</v>
      </c>
      <c r="AJ5" s="1" t="s">
        <v>727</v>
      </c>
      <c r="AK5" s="1" t="s">
        <v>223</v>
      </c>
      <c r="AL5" s="3" t="s">
        <v>190</v>
      </c>
      <c r="AM5" s="1" t="s">
        <v>734</v>
      </c>
      <c r="AN5" s="1" t="s">
        <v>223</v>
      </c>
      <c r="AO5" s="3" t="s">
        <v>190</v>
      </c>
      <c r="AP5" s="1" t="s">
        <v>742</v>
      </c>
      <c r="AQ5" s="1" t="s">
        <v>223</v>
      </c>
      <c r="AR5" s="1" t="s">
        <v>831</v>
      </c>
      <c r="AS5" s="1" t="s">
        <v>833</v>
      </c>
      <c r="AT5" s="1" t="s">
        <v>29</v>
      </c>
      <c r="AU5" s="1" t="s">
        <v>756</v>
      </c>
      <c r="AV5" s="1" t="s">
        <v>759</v>
      </c>
      <c r="AW5" s="1" t="s">
        <v>762</v>
      </c>
      <c r="AX5" s="1" t="s">
        <v>839</v>
      </c>
      <c r="AY5" s="1" t="s">
        <v>766</v>
      </c>
      <c r="AZ5" s="1" t="s">
        <v>768</v>
      </c>
      <c r="BA5" s="1" t="s">
        <v>771</v>
      </c>
      <c r="BB5" s="1" t="s">
        <v>775</v>
      </c>
      <c r="BC5" s="1" t="s">
        <v>29</v>
      </c>
      <c r="BD5" s="1" t="s">
        <v>846</v>
      </c>
      <c r="BE5" s="1" t="s">
        <v>782</v>
      </c>
      <c r="BF5" s="1" t="s">
        <v>785</v>
      </c>
    </row>
    <row r="6" spans="1:58"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1" t="s">
        <v>29</v>
      </c>
      <c r="P6" s="1" t="s">
        <v>71</v>
      </c>
      <c r="Q6" s="1" t="s">
        <v>66</v>
      </c>
      <c r="R6" s="1" t="s">
        <v>66</v>
      </c>
      <c r="S6" s="1" t="s">
        <v>134</v>
      </c>
      <c r="T6" s="1" t="s">
        <v>134</v>
      </c>
      <c r="U6" s="1" t="s">
        <v>71</v>
      </c>
      <c r="V6" s="3" t="s">
        <v>20</v>
      </c>
      <c r="W6" s="1" t="s">
        <v>134</v>
      </c>
      <c r="X6" s="1" t="s">
        <v>71</v>
      </c>
      <c r="Y6" s="1" t="s">
        <v>134</v>
      </c>
      <c r="Z6" s="1" t="s">
        <v>71</v>
      </c>
      <c r="AA6" s="3" t="s">
        <v>20</v>
      </c>
      <c r="AB6" s="1" t="s">
        <v>134</v>
      </c>
      <c r="AC6" s="1" t="s">
        <v>71</v>
      </c>
      <c r="AD6" s="1" t="s">
        <v>29</v>
      </c>
      <c r="AE6" s="3" t="s">
        <v>20</v>
      </c>
      <c r="AF6" s="1" t="s">
        <v>134</v>
      </c>
      <c r="AG6" s="1" t="s">
        <v>71</v>
      </c>
      <c r="AH6" s="1" t="s">
        <v>66</v>
      </c>
      <c r="AI6" s="3" t="s">
        <v>20</v>
      </c>
      <c r="AJ6" s="1" t="s">
        <v>134</v>
      </c>
      <c r="AK6" s="1" t="s">
        <v>224</v>
      </c>
      <c r="AL6" s="3" t="s">
        <v>20</v>
      </c>
      <c r="AM6" s="1" t="s">
        <v>134</v>
      </c>
      <c r="AN6" s="1" t="s">
        <v>224</v>
      </c>
      <c r="AO6" s="3" t="s">
        <v>20</v>
      </c>
      <c r="AP6" s="1" t="s">
        <v>134</v>
      </c>
      <c r="AQ6" s="1" t="s">
        <v>224</v>
      </c>
      <c r="AR6" s="1" t="s">
        <v>29</v>
      </c>
      <c r="AS6" s="1" t="s">
        <v>134</v>
      </c>
      <c r="AT6" s="1" t="s">
        <v>29</v>
      </c>
      <c r="AU6" s="1" t="s">
        <v>134</v>
      </c>
      <c r="AV6" s="1" t="s">
        <v>29</v>
      </c>
      <c r="AW6" s="1" t="s">
        <v>134</v>
      </c>
      <c r="AX6" s="1" t="s">
        <v>71</v>
      </c>
      <c r="AY6" s="1" t="s">
        <v>134</v>
      </c>
      <c r="AZ6" s="1" t="s">
        <v>71</v>
      </c>
      <c r="BA6" s="1" t="s">
        <v>134</v>
      </c>
      <c r="BB6" s="1" t="s">
        <v>4</v>
      </c>
      <c r="BC6" s="1" t="s">
        <v>29</v>
      </c>
      <c r="BD6" s="1" t="s">
        <v>134</v>
      </c>
      <c r="BE6" s="1" t="s">
        <v>29</v>
      </c>
      <c r="BF6" s="1" t="s">
        <v>134</v>
      </c>
    </row>
    <row r="7" spans="1:58" x14ac:dyDescent="0.35">
      <c r="A7" s="5" t="s">
        <v>6</v>
      </c>
      <c r="B7" s="1" t="s">
        <v>96</v>
      </c>
      <c r="C7" s="3" t="s">
        <v>16</v>
      </c>
      <c r="D7" s="3" t="s">
        <v>100</v>
      </c>
      <c r="E7" s="1" t="s">
        <v>579</v>
      </c>
      <c r="F7" s="3" t="s">
        <v>53</v>
      </c>
      <c r="G7" s="1" t="s">
        <v>642</v>
      </c>
      <c r="H7" s="1" t="s">
        <v>788</v>
      </c>
      <c r="I7" s="1" t="s">
        <v>791</v>
      </c>
      <c r="J7" s="1" t="s">
        <v>96</v>
      </c>
      <c r="K7" s="3" t="s">
        <v>16</v>
      </c>
      <c r="L7" s="3" t="s">
        <v>797</v>
      </c>
      <c r="M7" s="3" t="s">
        <v>596</v>
      </c>
      <c r="N7" s="1" t="s">
        <v>791</v>
      </c>
      <c r="O7" s="1" t="s">
        <v>660</v>
      </c>
      <c r="P7" s="1" t="s">
        <v>317</v>
      </c>
      <c r="Q7" s="1" t="s">
        <v>67</v>
      </c>
      <c r="R7" s="1" t="s">
        <v>67</v>
      </c>
      <c r="S7" s="1" t="s">
        <v>676</v>
      </c>
      <c r="T7" s="1" t="s">
        <v>680</v>
      </c>
      <c r="U7" s="1" t="s">
        <v>340</v>
      </c>
      <c r="V7" s="3" t="s">
        <v>191</v>
      </c>
      <c r="W7" s="1" t="s">
        <v>720</v>
      </c>
      <c r="X7" s="1" t="s">
        <v>322</v>
      </c>
      <c r="Y7" s="1" t="s">
        <v>230</v>
      </c>
      <c r="Z7" s="1" t="s">
        <v>622</v>
      </c>
      <c r="AA7" s="3" t="s">
        <v>191</v>
      </c>
      <c r="AB7" s="1" t="s">
        <v>148</v>
      </c>
      <c r="AC7" s="1" t="s">
        <v>340</v>
      </c>
      <c r="AD7" s="1" t="s">
        <v>716</v>
      </c>
      <c r="AE7" s="3" t="s">
        <v>191</v>
      </c>
      <c r="AF7" s="1" t="s">
        <v>720</v>
      </c>
      <c r="AG7" s="1" t="s">
        <v>340</v>
      </c>
      <c r="AH7" s="1" t="s">
        <v>67</v>
      </c>
      <c r="AI7" s="3" t="s">
        <v>191</v>
      </c>
      <c r="AJ7" s="1" t="s">
        <v>728</v>
      </c>
      <c r="AK7" s="1" t="s">
        <v>53</v>
      </c>
      <c r="AL7" s="3" t="s">
        <v>191</v>
      </c>
      <c r="AM7" s="1" t="s">
        <v>735</v>
      </c>
      <c r="AN7" s="1" t="s">
        <v>53</v>
      </c>
      <c r="AO7" s="3" t="s">
        <v>191</v>
      </c>
      <c r="AP7" s="1" t="s">
        <v>676</v>
      </c>
      <c r="AQ7" s="1" t="s">
        <v>91</v>
      </c>
      <c r="AR7" s="1" t="s">
        <v>130</v>
      </c>
      <c r="AS7" s="1" t="s">
        <v>751</v>
      </c>
      <c r="AT7" s="1" t="s">
        <v>139</v>
      </c>
      <c r="AU7" s="1" t="s">
        <v>757</v>
      </c>
      <c r="AV7" s="1" t="s">
        <v>760</v>
      </c>
      <c r="AW7" s="1" t="s">
        <v>408</v>
      </c>
      <c r="AX7" s="1" t="s">
        <v>139</v>
      </c>
      <c r="AY7" s="1" t="s">
        <v>469</v>
      </c>
      <c r="AZ7" s="1" t="s">
        <v>769</v>
      </c>
      <c r="BA7" s="1" t="s">
        <v>408</v>
      </c>
      <c r="BB7" s="1" t="s">
        <v>776</v>
      </c>
      <c r="BC7" s="1" t="s">
        <v>139</v>
      </c>
      <c r="BD7" s="1" t="s">
        <v>469</v>
      </c>
      <c r="BE7" s="1" t="s">
        <v>139</v>
      </c>
      <c r="BF7" s="1" t="s">
        <v>148</v>
      </c>
    </row>
    <row r="8" spans="1:5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sheetData>
  <mergeCells count="9">
    <mergeCell ref="A2:BF2"/>
    <mergeCell ref="BE3:BF3"/>
    <mergeCell ref="G3:M3"/>
    <mergeCell ref="Z3:AH3"/>
    <mergeCell ref="B3:E3"/>
    <mergeCell ref="AI3:AQ3"/>
    <mergeCell ref="N3:W3"/>
    <mergeCell ref="AR3:BD3"/>
    <mergeCell ref="X3:Y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8"/>
  <sheetViews>
    <sheetView topLeftCell="A2" workbookViewId="0"/>
  </sheetViews>
  <sheetFormatPr defaultRowHeight="14.5" x14ac:dyDescent="0.35"/>
  <cols>
    <col min="1" max="1" width="39.08984375" customWidth="1"/>
    <col min="2" max="70" width="62.453125" customWidth="1"/>
  </cols>
  <sheetData>
    <row r="1" spans="1:70"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582</v>
      </c>
      <c r="O1" s="4" t="s">
        <v>587</v>
      </c>
      <c r="P1" s="4" t="s">
        <v>654</v>
      </c>
      <c r="Q1" s="4" t="s">
        <v>657</v>
      </c>
      <c r="R1" s="4" t="s">
        <v>661</v>
      </c>
      <c r="S1" s="4" t="s">
        <v>609</v>
      </c>
      <c r="T1" s="4" t="s">
        <v>667</v>
      </c>
      <c r="U1" s="4" t="s">
        <v>670</v>
      </c>
      <c r="V1" s="4" t="s">
        <v>673</v>
      </c>
      <c r="W1" s="4" t="s">
        <v>677</v>
      </c>
      <c r="X1" s="4" t="s">
        <v>681</v>
      </c>
      <c r="Y1" s="4" t="s">
        <v>685</v>
      </c>
      <c r="Z1" s="4" t="s">
        <v>686</v>
      </c>
      <c r="AA1" s="4" t="s">
        <v>690</v>
      </c>
      <c r="AB1" s="4" t="s">
        <v>692</v>
      </c>
      <c r="AC1" s="4" t="s">
        <v>694</v>
      </c>
      <c r="AD1" s="4" t="s">
        <v>697</v>
      </c>
      <c r="AE1" s="4" t="s">
        <v>699</v>
      </c>
      <c r="AF1" s="4" t="s">
        <v>701</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738</v>
      </c>
      <c r="AY1" s="4" t="s">
        <v>740</v>
      </c>
      <c r="AZ1" s="4" t="s">
        <v>743</v>
      </c>
      <c r="BA1" s="4" t="s">
        <v>745</v>
      </c>
      <c r="BB1" s="4" t="s">
        <v>748</v>
      </c>
      <c r="BC1" s="4" t="s">
        <v>752</v>
      </c>
      <c r="BD1" s="4" t="s">
        <v>754</v>
      </c>
      <c r="BE1" s="4" t="s">
        <v>745</v>
      </c>
      <c r="BF1" s="4" t="s">
        <v>748</v>
      </c>
      <c r="BG1" s="4" t="s">
        <v>752</v>
      </c>
      <c r="BH1" s="4" t="s">
        <v>754</v>
      </c>
      <c r="BI1" s="4" t="s">
        <v>745</v>
      </c>
      <c r="BJ1" s="4" t="s">
        <v>748</v>
      </c>
      <c r="BK1" s="4" t="s">
        <v>772</v>
      </c>
      <c r="BL1" s="4" t="s">
        <v>752</v>
      </c>
      <c r="BM1" s="4" t="s">
        <v>764</v>
      </c>
      <c r="BN1" s="4" t="s">
        <v>780</v>
      </c>
      <c r="BO1" s="4" t="s">
        <v>783</v>
      </c>
      <c r="BP1" s="4" t="s">
        <v>914</v>
      </c>
      <c r="BQ1" s="4" t="s">
        <v>918</v>
      </c>
      <c r="BR1" s="4" t="s">
        <v>921</v>
      </c>
    </row>
    <row r="2" spans="1:70"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row>
    <row r="3" spans="1:70"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620</v>
      </c>
      <c r="AJ3" s="32" t="s">
        <v>620</v>
      </c>
      <c r="AK3" s="32" t="s">
        <v>620</v>
      </c>
      <c r="AL3" s="32" t="s">
        <v>620</v>
      </c>
      <c r="AM3" s="32" t="s">
        <v>620</v>
      </c>
      <c r="AN3" s="32" t="s">
        <v>620</v>
      </c>
      <c r="AO3" s="32" t="s">
        <v>620</v>
      </c>
      <c r="AP3" s="32" t="s">
        <v>620</v>
      </c>
      <c r="AQ3" s="32" t="s">
        <v>620</v>
      </c>
      <c r="AR3" s="32" t="s">
        <v>633</v>
      </c>
      <c r="AS3" s="32" t="s">
        <v>633</v>
      </c>
      <c r="AT3" s="32" t="s">
        <v>633</v>
      </c>
      <c r="AU3" s="32" t="s">
        <v>633</v>
      </c>
      <c r="AV3" s="32" t="s">
        <v>633</v>
      </c>
      <c r="AW3" s="32" t="s">
        <v>633</v>
      </c>
      <c r="AX3" s="32" t="s">
        <v>633</v>
      </c>
      <c r="AY3" s="32" t="s">
        <v>633</v>
      </c>
      <c r="AZ3" s="32" t="s">
        <v>633</v>
      </c>
      <c r="BA3" s="32" t="s">
        <v>773</v>
      </c>
      <c r="BB3" s="32" t="s">
        <v>773</v>
      </c>
      <c r="BC3" s="32" t="s">
        <v>773</v>
      </c>
      <c r="BD3" s="32" t="s">
        <v>773</v>
      </c>
      <c r="BE3" s="32" t="s">
        <v>773</v>
      </c>
      <c r="BF3" s="32" t="s">
        <v>773</v>
      </c>
      <c r="BG3" s="32" t="s">
        <v>773</v>
      </c>
      <c r="BH3" s="32" t="s">
        <v>773</v>
      </c>
      <c r="BI3" s="32" t="s">
        <v>773</v>
      </c>
      <c r="BJ3" s="32" t="s">
        <v>773</v>
      </c>
      <c r="BK3" s="32" t="s">
        <v>773</v>
      </c>
      <c r="BL3" s="32" t="s">
        <v>773</v>
      </c>
      <c r="BM3" s="32" t="s">
        <v>773</v>
      </c>
      <c r="BN3" s="32" t="s">
        <v>144</v>
      </c>
      <c r="BO3" s="32" t="s">
        <v>144</v>
      </c>
      <c r="BP3" s="32" t="s">
        <v>915</v>
      </c>
      <c r="BQ3" s="32" t="s">
        <v>915</v>
      </c>
      <c r="BR3" s="32" t="s">
        <v>915</v>
      </c>
    </row>
    <row r="4" spans="1:70" ht="30" customHeight="1" x14ac:dyDescent="0.35">
      <c r="A4" s="5" t="s">
        <v>3</v>
      </c>
      <c r="B4" s="5" t="s">
        <v>573</v>
      </c>
      <c r="C4" s="3" t="s">
        <v>575</v>
      </c>
      <c r="D4" s="3" t="s">
        <v>576</v>
      </c>
      <c r="E4" s="5" t="s">
        <v>577</v>
      </c>
      <c r="F4" s="3" t="s">
        <v>581</v>
      </c>
      <c r="G4" s="5" t="s">
        <v>640</v>
      </c>
      <c r="H4" s="5" t="s">
        <v>849</v>
      </c>
      <c r="I4" s="5" t="s">
        <v>852</v>
      </c>
      <c r="J4" s="5" t="s">
        <v>792</v>
      </c>
      <c r="K4" s="3" t="s">
        <v>794</v>
      </c>
      <c r="L4" s="3" t="s">
        <v>795</v>
      </c>
      <c r="M4" s="3" t="s">
        <v>798</v>
      </c>
      <c r="N4" s="5" t="s">
        <v>856</v>
      </c>
      <c r="O4" s="3" t="s">
        <v>859</v>
      </c>
      <c r="P4" s="5" t="s">
        <v>861</v>
      </c>
      <c r="Q4" s="5" t="s">
        <v>621</v>
      </c>
      <c r="R4" s="5" t="s">
        <v>862</v>
      </c>
      <c r="S4" s="3" t="s">
        <v>863</v>
      </c>
      <c r="T4" s="5" t="s">
        <v>864</v>
      </c>
      <c r="U4" s="5" t="s">
        <v>866</v>
      </c>
      <c r="V4" s="5" t="s">
        <v>867</v>
      </c>
      <c r="W4" s="5" t="s">
        <v>868</v>
      </c>
      <c r="X4" s="5" t="s">
        <v>869</v>
      </c>
      <c r="Y4" s="5" t="s">
        <v>870</v>
      </c>
      <c r="Z4" s="3" t="s">
        <v>871</v>
      </c>
      <c r="AA4" s="5" t="s">
        <v>872</v>
      </c>
      <c r="AB4" s="3" t="s">
        <v>331</v>
      </c>
      <c r="AC4" s="5" t="s">
        <v>873</v>
      </c>
      <c r="AD4" s="5" t="s">
        <v>338</v>
      </c>
      <c r="AE4" s="3" t="s">
        <v>819</v>
      </c>
      <c r="AF4" s="5" t="s">
        <v>875</v>
      </c>
      <c r="AG4" s="5" t="s">
        <v>877</v>
      </c>
      <c r="AH4" s="5" t="s">
        <v>879</v>
      </c>
      <c r="AI4" s="5" t="s">
        <v>880</v>
      </c>
      <c r="AJ4" s="3" t="s">
        <v>881</v>
      </c>
      <c r="AK4" s="5" t="s">
        <v>882</v>
      </c>
      <c r="AL4" s="5" t="s">
        <v>883</v>
      </c>
      <c r="AM4" s="5" t="s">
        <v>884</v>
      </c>
      <c r="AN4" s="3" t="s">
        <v>885</v>
      </c>
      <c r="AO4" s="5" t="s">
        <v>886</v>
      </c>
      <c r="AP4" s="5" t="s">
        <v>888</v>
      </c>
      <c r="AQ4" s="5" t="s">
        <v>889</v>
      </c>
      <c r="AR4" s="3" t="s">
        <v>890</v>
      </c>
      <c r="AS4" s="5" t="s">
        <v>891</v>
      </c>
      <c r="AT4" s="5" t="s">
        <v>892</v>
      </c>
      <c r="AU4" s="3" t="s">
        <v>893</v>
      </c>
      <c r="AV4" s="5" t="s">
        <v>894</v>
      </c>
      <c r="AW4" s="5" t="s">
        <v>895</v>
      </c>
      <c r="AX4" s="3" t="s">
        <v>896</v>
      </c>
      <c r="AY4" s="5" t="s">
        <v>897</v>
      </c>
      <c r="AZ4" s="5" t="s">
        <v>898</v>
      </c>
      <c r="BA4" s="5" t="s">
        <v>899</v>
      </c>
      <c r="BB4" s="5" t="s">
        <v>900</v>
      </c>
      <c r="BC4" s="5" t="s">
        <v>844</v>
      </c>
      <c r="BD4" s="5" t="s">
        <v>901</v>
      </c>
      <c r="BE4" s="5" t="s">
        <v>902</v>
      </c>
      <c r="BF4" s="5" t="s">
        <v>903</v>
      </c>
      <c r="BG4" s="5" t="s">
        <v>904</v>
      </c>
      <c r="BH4" s="5" t="s">
        <v>905</v>
      </c>
      <c r="BI4" s="5" t="s">
        <v>907</v>
      </c>
      <c r="BJ4" s="5" t="s">
        <v>908</v>
      </c>
      <c r="BK4" s="5" t="s">
        <v>909</v>
      </c>
      <c r="BL4" s="5" t="s">
        <v>910</v>
      </c>
      <c r="BM4" s="5" t="s">
        <v>911</v>
      </c>
      <c r="BN4" s="5" t="s">
        <v>912</v>
      </c>
      <c r="BO4" s="5" t="s">
        <v>913</v>
      </c>
      <c r="BP4" s="5" t="s">
        <v>916</v>
      </c>
      <c r="BQ4" s="5" t="s">
        <v>919</v>
      </c>
      <c r="BR4" s="5" t="s">
        <v>922</v>
      </c>
    </row>
    <row r="5" spans="1:70" ht="100" customHeight="1" x14ac:dyDescent="0.35">
      <c r="A5" s="5" t="s">
        <v>4</v>
      </c>
      <c r="B5" s="1" t="s">
        <v>574</v>
      </c>
      <c r="C5" s="3" t="s">
        <v>16</v>
      </c>
      <c r="D5" s="3" t="s">
        <v>99</v>
      </c>
      <c r="E5" s="1" t="s">
        <v>578</v>
      </c>
      <c r="F5" s="3" t="s">
        <v>83</v>
      </c>
      <c r="G5" s="1" t="s">
        <v>641</v>
      </c>
      <c r="H5" s="1" t="s">
        <v>850</v>
      </c>
      <c r="I5" s="1" t="s">
        <v>853</v>
      </c>
      <c r="J5" s="1" t="s">
        <v>793</v>
      </c>
      <c r="K5" s="3" t="s">
        <v>16</v>
      </c>
      <c r="L5" s="3" t="s">
        <v>854</v>
      </c>
      <c r="M5" s="3" t="s">
        <v>595</v>
      </c>
      <c r="N5" s="1" t="s">
        <v>857</v>
      </c>
      <c r="O5" s="3" t="s">
        <v>857</v>
      </c>
      <c r="P5" s="1" t="s">
        <v>656</v>
      </c>
      <c r="Q5" s="1" t="s">
        <v>659</v>
      </c>
      <c r="R5" s="1" t="s">
        <v>663</v>
      </c>
      <c r="S5" s="3" t="s">
        <v>611</v>
      </c>
      <c r="T5" s="1" t="s">
        <v>865</v>
      </c>
      <c r="U5" s="1" t="s">
        <v>672</v>
      </c>
      <c r="V5" s="1" t="s">
        <v>675</v>
      </c>
      <c r="W5" s="1" t="s">
        <v>679</v>
      </c>
      <c r="X5" s="1" t="s">
        <v>683</v>
      </c>
      <c r="Y5" s="1" t="s">
        <v>121</v>
      </c>
      <c r="Z5" s="3" t="s">
        <v>688</v>
      </c>
      <c r="AA5" s="1" t="s">
        <v>339</v>
      </c>
      <c r="AB5" s="3" t="s">
        <v>190</v>
      </c>
      <c r="AC5" s="1" t="s">
        <v>874</v>
      </c>
      <c r="AD5" s="1" t="s">
        <v>339</v>
      </c>
      <c r="AE5" s="3" t="s">
        <v>190</v>
      </c>
      <c r="AF5" s="1" t="s">
        <v>876</v>
      </c>
      <c r="AG5" s="1" t="s">
        <v>878</v>
      </c>
      <c r="AH5" s="1" t="s">
        <v>707</v>
      </c>
      <c r="AI5" s="1" t="s">
        <v>813</v>
      </c>
      <c r="AJ5" s="3" t="s">
        <v>190</v>
      </c>
      <c r="AK5" s="1" t="s">
        <v>712</v>
      </c>
      <c r="AL5" s="1" t="s">
        <v>339</v>
      </c>
      <c r="AM5" s="1" t="s">
        <v>29</v>
      </c>
      <c r="AN5" s="3" t="s">
        <v>190</v>
      </c>
      <c r="AO5" s="1" t="s">
        <v>887</v>
      </c>
      <c r="AP5" s="1" t="s">
        <v>339</v>
      </c>
      <c r="AQ5" s="1" t="s">
        <v>724</v>
      </c>
      <c r="AR5" s="3" t="s">
        <v>190</v>
      </c>
      <c r="AS5" s="1" t="s">
        <v>727</v>
      </c>
      <c r="AT5" s="1" t="s">
        <v>223</v>
      </c>
      <c r="AU5" s="3" t="s">
        <v>190</v>
      </c>
      <c r="AV5" s="1" t="s">
        <v>734</v>
      </c>
      <c r="AW5" s="1" t="s">
        <v>223</v>
      </c>
      <c r="AX5" s="3" t="s">
        <v>190</v>
      </c>
      <c r="AY5" s="1" t="s">
        <v>742</v>
      </c>
      <c r="AZ5" s="1" t="s">
        <v>223</v>
      </c>
      <c r="BA5" s="1" t="s">
        <v>29</v>
      </c>
      <c r="BB5" s="1" t="s">
        <v>833</v>
      </c>
      <c r="BC5" s="1" t="s">
        <v>29</v>
      </c>
      <c r="BD5" s="1" t="s">
        <v>756</v>
      </c>
      <c r="BE5" s="1" t="s">
        <v>759</v>
      </c>
      <c r="BF5" s="1" t="s">
        <v>762</v>
      </c>
      <c r="BG5" s="1" t="s">
        <v>29</v>
      </c>
      <c r="BH5" s="1" t="s">
        <v>906</v>
      </c>
      <c r="BI5" s="1" t="s">
        <v>768</v>
      </c>
      <c r="BJ5" s="1" t="s">
        <v>771</v>
      </c>
      <c r="BK5" s="1" t="s">
        <v>775</v>
      </c>
      <c r="BL5" s="1" t="s">
        <v>29</v>
      </c>
      <c r="BM5" s="1" t="s">
        <v>906</v>
      </c>
      <c r="BN5" s="1" t="s">
        <v>782</v>
      </c>
      <c r="BO5" s="1" t="s">
        <v>785</v>
      </c>
      <c r="BP5" s="1" t="s">
        <v>917</v>
      </c>
      <c r="BQ5" s="1" t="s">
        <v>920</v>
      </c>
      <c r="BR5" s="1" t="s">
        <v>923</v>
      </c>
    </row>
    <row r="6" spans="1:70"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3" t="s">
        <v>20</v>
      </c>
      <c r="P6" s="1" t="s">
        <v>29</v>
      </c>
      <c r="Q6" s="1" t="s">
        <v>29</v>
      </c>
      <c r="R6" s="1" t="s">
        <v>29</v>
      </c>
      <c r="S6" s="3" t="s">
        <v>20</v>
      </c>
      <c r="T6" s="1" t="s">
        <v>66</v>
      </c>
      <c r="U6" s="1" t="s">
        <v>66</v>
      </c>
      <c r="V6" s="1" t="s">
        <v>134</v>
      </c>
      <c r="W6" s="1" t="s">
        <v>134</v>
      </c>
      <c r="X6" s="1" t="s">
        <v>29</v>
      </c>
      <c r="Y6" s="1" t="s">
        <v>29</v>
      </c>
      <c r="Z6" s="3" t="s">
        <v>20</v>
      </c>
      <c r="AA6" s="1" t="s">
        <v>29</v>
      </c>
      <c r="AB6" s="3" t="s">
        <v>20</v>
      </c>
      <c r="AC6" s="1" t="s">
        <v>134</v>
      </c>
      <c r="AD6" s="1" t="s">
        <v>29</v>
      </c>
      <c r="AE6" s="3" t="s">
        <v>20</v>
      </c>
      <c r="AF6" s="1" t="s">
        <v>134</v>
      </c>
      <c r="AG6" s="1" t="s">
        <v>29</v>
      </c>
      <c r="AH6" s="1" t="s">
        <v>134</v>
      </c>
      <c r="AI6" s="1" t="s">
        <v>71</v>
      </c>
      <c r="AJ6" s="3" t="s">
        <v>20</v>
      </c>
      <c r="AK6" s="1" t="s">
        <v>134</v>
      </c>
      <c r="AL6" s="1" t="s">
        <v>29</v>
      </c>
      <c r="AM6" s="1" t="s">
        <v>29</v>
      </c>
      <c r="AN6" s="3" t="s">
        <v>20</v>
      </c>
      <c r="AO6" s="1" t="s">
        <v>134</v>
      </c>
      <c r="AP6" s="1" t="s">
        <v>29</v>
      </c>
      <c r="AQ6" s="1" t="s">
        <v>66</v>
      </c>
      <c r="AR6" s="3" t="s">
        <v>20</v>
      </c>
      <c r="AS6" s="1" t="s">
        <v>134</v>
      </c>
      <c r="AT6" s="1" t="s">
        <v>224</v>
      </c>
      <c r="AU6" s="3" t="s">
        <v>20</v>
      </c>
      <c r="AV6" s="1" t="s">
        <v>134</v>
      </c>
      <c r="AW6" s="1" t="s">
        <v>224</v>
      </c>
      <c r="AX6" s="3" t="s">
        <v>20</v>
      </c>
      <c r="AY6" s="1" t="s">
        <v>134</v>
      </c>
      <c r="AZ6" s="1" t="s">
        <v>224</v>
      </c>
      <c r="BA6" s="1" t="s">
        <v>29</v>
      </c>
      <c r="BB6" s="1" t="s">
        <v>134</v>
      </c>
      <c r="BC6" s="1" t="s">
        <v>29</v>
      </c>
      <c r="BD6" s="1" t="s">
        <v>134</v>
      </c>
      <c r="BE6" s="1" t="s">
        <v>29</v>
      </c>
      <c r="BF6" s="1" t="s">
        <v>134</v>
      </c>
      <c r="BG6" s="1" t="s">
        <v>29</v>
      </c>
      <c r="BH6" s="1" t="s">
        <v>134</v>
      </c>
      <c r="BI6" s="1" t="s">
        <v>71</v>
      </c>
      <c r="BJ6" s="1" t="s">
        <v>134</v>
      </c>
      <c r="BK6" s="1" t="s">
        <v>4</v>
      </c>
      <c r="BL6" s="1" t="s">
        <v>29</v>
      </c>
      <c r="BM6" s="1" t="s">
        <v>134</v>
      </c>
      <c r="BN6" s="1" t="s">
        <v>29</v>
      </c>
      <c r="BO6" s="1" t="s">
        <v>134</v>
      </c>
      <c r="BP6" s="1" t="s">
        <v>84</v>
      </c>
      <c r="BQ6" s="1" t="s">
        <v>84</v>
      </c>
      <c r="BR6" s="1" t="s">
        <v>84</v>
      </c>
    </row>
    <row r="7" spans="1:70" x14ac:dyDescent="0.35">
      <c r="A7" s="5" t="s">
        <v>6</v>
      </c>
      <c r="B7" s="1" t="s">
        <v>96</v>
      </c>
      <c r="C7" s="3" t="s">
        <v>16</v>
      </c>
      <c r="D7" s="3" t="s">
        <v>100</v>
      </c>
      <c r="E7" s="1" t="s">
        <v>579</v>
      </c>
      <c r="F7" s="3" t="s">
        <v>53</v>
      </c>
      <c r="G7" s="1" t="s">
        <v>642</v>
      </c>
      <c r="H7" s="1" t="s">
        <v>851</v>
      </c>
      <c r="I7" s="1" t="s">
        <v>169</v>
      </c>
      <c r="J7" s="1" t="s">
        <v>96</v>
      </c>
      <c r="K7" s="3" t="s">
        <v>16</v>
      </c>
      <c r="L7" s="3" t="s">
        <v>855</v>
      </c>
      <c r="M7" s="3" t="s">
        <v>596</v>
      </c>
      <c r="N7" s="1" t="s">
        <v>858</v>
      </c>
      <c r="O7" s="3" t="s">
        <v>860</v>
      </c>
      <c r="P7" s="1" t="s">
        <v>169</v>
      </c>
      <c r="Q7" s="1" t="s">
        <v>660</v>
      </c>
      <c r="R7" s="1" t="s">
        <v>664</v>
      </c>
      <c r="S7" s="3" t="s">
        <v>191</v>
      </c>
      <c r="T7" s="1" t="s">
        <v>67</v>
      </c>
      <c r="U7" s="1" t="s">
        <v>67</v>
      </c>
      <c r="V7" s="1" t="s">
        <v>676</v>
      </c>
      <c r="W7" s="1" t="s">
        <v>680</v>
      </c>
      <c r="X7" s="1" t="s">
        <v>684</v>
      </c>
      <c r="Y7" s="1" t="s">
        <v>169</v>
      </c>
      <c r="Z7" s="3" t="s">
        <v>689</v>
      </c>
      <c r="AA7" s="1" t="s">
        <v>340</v>
      </c>
      <c r="AB7" s="3" t="s">
        <v>191</v>
      </c>
      <c r="AC7" s="1" t="s">
        <v>720</v>
      </c>
      <c r="AD7" s="1" t="s">
        <v>340</v>
      </c>
      <c r="AE7" s="3" t="s">
        <v>191</v>
      </c>
      <c r="AF7" s="1" t="s">
        <v>703</v>
      </c>
      <c r="AG7" s="1" t="s">
        <v>322</v>
      </c>
      <c r="AH7" s="1" t="s">
        <v>230</v>
      </c>
      <c r="AI7" s="1" t="s">
        <v>622</v>
      </c>
      <c r="AJ7" s="3" t="s">
        <v>191</v>
      </c>
      <c r="AK7" s="1" t="s">
        <v>148</v>
      </c>
      <c r="AL7" s="1" t="s">
        <v>340</v>
      </c>
      <c r="AM7" s="1" t="s">
        <v>716</v>
      </c>
      <c r="AN7" s="3" t="s">
        <v>191</v>
      </c>
      <c r="AO7" s="1" t="s">
        <v>720</v>
      </c>
      <c r="AP7" s="1" t="s">
        <v>340</v>
      </c>
      <c r="AQ7" s="1" t="s">
        <v>67</v>
      </c>
      <c r="AR7" s="3" t="s">
        <v>191</v>
      </c>
      <c r="AS7" s="1" t="s">
        <v>728</v>
      </c>
      <c r="AT7" s="1" t="s">
        <v>53</v>
      </c>
      <c r="AU7" s="3" t="s">
        <v>191</v>
      </c>
      <c r="AV7" s="1" t="s">
        <v>735</v>
      </c>
      <c r="AW7" s="1" t="s">
        <v>53</v>
      </c>
      <c r="AX7" s="3" t="s">
        <v>191</v>
      </c>
      <c r="AY7" s="1" t="s">
        <v>676</v>
      </c>
      <c r="AZ7" s="1" t="s">
        <v>91</v>
      </c>
      <c r="BA7" s="1" t="s">
        <v>130</v>
      </c>
      <c r="BB7" s="1" t="s">
        <v>751</v>
      </c>
      <c r="BC7" s="1" t="s">
        <v>139</v>
      </c>
      <c r="BD7" s="1" t="s">
        <v>757</v>
      </c>
      <c r="BE7" s="1" t="s">
        <v>760</v>
      </c>
      <c r="BF7" s="1" t="s">
        <v>408</v>
      </c>
      <c r="BG7" s="1" t="s">
        <v>139</v>
      </c>
      <c r="BH7" s="1" t="s">
        <v>469</v>
      </c>
      <c r="BI7" s="1" t="s">
        <v>769</v>
      </c>
      <c r="BJ7" s="1" t="s">
        <v>408</v>
      </c>
      <c r="BK7" s="1" t="s">
        <v>776</v>
      </c>
      <c r="BL7" s="1" t="s">
        <v>139</v>
      </c>
      <c r="BM7" s="1" t="s">
        <v>469</v>
      </c>
      <c r="BN7" s="1" t="s">
        <v>139</v>
      </c>
      <c r="BO7" s="1" t="s">
        <v>148</v>
      </c>
      <c r="BP7" s="1" t="s">
        <v>53</v>
      </c>
      <c r="BQ7" s="1" t="s">
        <v>53</v>
      </c>
      <c r="BR7" s="1" t="s">
        <v>53</v>
      </c>
    </row>
    <row r="8" spans="1:70"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row>
  </sheetData>
  <mergeCells count="10">
    <mergeCell ref="A2:BR2"/>
    <mergeCell ref="BN3:BO3"/>
    <mergeCell ref="G3:O3"/>
    <mergeCell ref="BP3:BR3"/>
    <mergeCell ref="AG3:AH3"/>
    <mergeCell ref="AI3:AQ3"/>
    <mergeCell ref="P3:AF3"/>
    <mergeCell ref="B3:E3"/>
    <mergeCell ref="BA3:BM3"/>
    <mergeCell ref="AR3:AZ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8"/>
  <sheetViews>
    <sheetView topLeftCell="A2" workbookViewId="0"/>
  </sheetViews>
  <sheetFormatPr defaultRowHeight="14.5" x14ac:dyDescent="0.35"/>
  <cols>
    <col min="1" max="1" width="39.08984375" customWidth="1"/>
    <col min="2" max="42" width="62.453125" customWidth="1"/>
  </cols>
  <sheetData>
    <row r="1" spans="1:4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609</v>
      </c>
      <c r="S1" s="4" t="s">
        <v>667</v>
      </c>
      <c r="T1" s="4" t="s">
        <v>670</v>
      </c>
      <c r="U1" s="4" t="s">
        <v>673</v>
      </c>
      <c r="V1" s="4" t="s">
        <v>677</v>
      </c>
      <c r="W1" s="4" t="s">
        <v>681</v>
      </c>
      <c r="X1" s="4" t="s">
        <v>685</v>
      </c>
      <c r="Y1" s="4" t="s">
        <v>686</v>
      </c>
      <c r="Z1" s="4" t="s">
        <v>697</v>
      </c>
      <c r="AA1" s="4" t="s">
        <v>699</v>
      </c>
      <c r="AB1" s="4" t="s">
        <v>701</v>
      </c>
      <c r="AC1" s="4" t="s">
        <v>961</v>
      </c>
      <c r="AD1" s="4" t="s">
        <v>964</v>
      </c>
      <c r="AE1" s="4" t="s">
        <v>967</v>
      </c>
      <c r="AF1" s="4" t="s">
        <v>612</v>
      </c>
      <c r="AG1" s="4" t="s">
        <v>616</v>
      </c>
      <c r="AH1" s="4" t="s">
        <v>619</v>
      </c>
      <c r="AI1" s="4" t="s">
        <v>623</v>
      </c>
      <c r="AJ1" s="4" t="s">
        <v>625</v>
      </c>
      <c r="AK1" s="4" t="s">
        <v>629</v>
      </c>
      <c r="AL1" s="4" t="s">
        <v>632</v>
      </c>
      <c r="AM1" s="4" t="s">
        <v>635</v>
      </c>
      <c r="AN1" s="4" t="s">
        <v>637</v>
      </c>
      <c r="AO1" s="4" t="s">
        <v>780</v>
      </c>
      <c r="AP1" s="4" t="s">
        <v>783</v>
      </c>
    </row>
    <row r="2" spans="1:4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row>
    <row r="3" spans="1:42"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969</v>
      </c>
      <c r="AG3" s="32" t="s">
        <v>969</v>
      </c>
      <c r="AH3" s="32" t="s">
        <v>620</v>
      </c>
      <c r="AI3" s="32" t="s">
        <v>620</v>
      </c>
      <c r="AJ3" s="32" t="s">
        <v>620</v>
      </c>
      <c r="AK3" s="5" t="s">
        <v>977</v>
      </c>
      <c r="AL3" s="32" t="s">
        <v>979</v>
      </c>
      <c r="AM3" s="32" t="s">
        <v>979</v>
      </c>
      <c r="AN3" s="32" t="s">
        <v>979</v>
      </c>
      <c r="AO3" s="32" t="s">
        <v>144</v>
      </c>
      <c r="AP3" s="32" t="s">
        <v>144</v>
      </c>
    </row>
    <row r="4" spans="1:42" ht="30" customHeight="1" x14ac:dyDescent="0.35">
      <c r="A4" s="5" t="s">
        <v>3</v>
      </c>
      <c r="B4" s="5" t="s">
        <v>573</v>
      </c>
      <c r="C4" s="3" t="s">
        <v>575</v>
      </c>
      <c r="D4" s="3" t="s">
        <v>576</v>
      </c>
      <c r="E4" s="5" t="s">
        <v>577</v>
      </c>
      <c r="F4" s="3" t="s">
        <v>581</v>
      </c>
      <c r="G4" s="5" t="s">
        <v>640</v>
      </c>
      <c r="H4" s="3" t="s">
        <v>925</v>
      </c>
      <c r="I4" s="3" t="s">
        <v>928</v>
      </c>
      <c r="J4" s="5" t="s">
        <v>929</v>
      </c>
      <c r="K4" s="3" t="s">
        <v>931</v>
      </c>
      <c r="L4" s="5" t="s">
        <v>934</v>
      </c>
      <c r="M4" s="3" t="s">
        <v>937</v>
      </c>
      <c r="N4" s="5" t="s">
        <v>940</v>
      </c>
      <c r="O4" s="3" t="s">
        <v>942</v>
      </c>
      <c r="P4" s="5" t="s">
        <v>861</v>
      </c>
      <c r="Q4" s="5" t="s">
        <v>621</v>
      </c>
      <c r="R4" s="3" t="s">
        <v>624</v>
      </c>
      <c r="S4" s="5" t="s">
        <v>944</v>
      </c>
      <c r="T4" s="5" t="s">
        <v>946</v>
      </c>
      <c r="U4" s="5" t="s">
        <v>948</v>
      </c>
      <c r="V4" s="5" t="s">
        <v>950</v>
      </c>
      <c r="W4" s="5" t="s">
        <v>952</v>
      </c>
      <c r="X4" s="3" t="s">
        <v>954</v>
      </c>
      <c r="Y4" s="5" t="s">
        <v>956</v>
      </c>
      <c r="Z4" s="3" t="s">
        <v>958</v>
      </c>
      <c r="AA4" s="3" t="s">
        <v>814</v>
      </c>
      <c r="AB4" s="5" t="s">
        <v>959</v>
      </c>
      <c r="AC4" s="5" t="s">
        <v>962</v>
      </c>
      <c r="AD4" s="5" t="s">
        <v>965</v>
      </c>
      <c r="AE4" s="3" t="s">
        <v>968</v>
      </c>
      <c r="AF4" s="5" t="s">
        <v>970</v>
      </c>
      <c r="AG4" s="5" t="s">
        <v>973</v>
      </c>
      <c r="AH4" s="5" t="s">
        <v>974</v>
      </c>
      <c r="AI4" s="3" t="s">
        <v>823</v>
      </c>
      <c r="AJ4" s="5" t="s">
        <v>975</v>
      </c>
      <c r="AK4" s="5" t="s">
        <v>978</v>
      </c>
      <c r="AL4" s="3" t="s">
        <v>825</v>
      </c>
      <c r="AM4" s="5" t="s">
        <v>980</v>
      </c>
      <c r="AN4" s="5" t="s">
        <v>827</v>
      </c>
      <c r="AO4" s="5" t="s">
        <v>982</v>
      </c>
      <c r="AP4" s="5" t="s">
        <v>983</v>
      </c>
    </row>
    <row r="5" spans="1:42" ht="100" customHeight="1" x14ac:dyDescent="0.35">
      <c r="A5" s="5" t="s">
        <v>4</v>
      </c>
      <c r="B5" s="1" t="s">
        <v>574</v>
      </c>
      <c r="C5" s="3" t="s">
        <v>16</v>
      </c>
      <c r="D5" s="3" t="s">
        <v>99</v>
      </c>
      <c r="E5" s="1" t="s">
        <v>578</v>
      </c>
      <c r="F5" s="3" t="s">
        <v>83</v>
      </c>
      <c r="G5" s="1" t="s">
        <v>641</v>
      </c>
      <c r="H5" s="3" t="s">
        <v>926</v>
      </c>
      <c r="I5" s="3" t="s">
        <v>595</v>
      </c>
      <c r="J5" s="1" t="s">
        <v>930</v>
      </c>
      <c r="K5" s="3" t="s">
        <v>932</v>
      </c>
      <c r="L5" s="1" t="s">
        <v>935</v>
      </c>
      <c r="M5" s="3" t="s">
        <v>938</v>
      </c>
      <c r="N5" s="1" t="s">
        <v>941</v>
      </c>
      <c r="O5" s="3" t="s">
        <v>941</v>
      </c>
      <c r="P5" s="1" t="s">
        <v>656</v>
      </c>
      <c r="Q5" s="1" t="s">
        <v>659</v>
      </c>
      <c r="R5" s="3" t="s">
        <v>190</v>
      </c>
      <c r="S5" s="1" t="s">
        <v>945</v>
      </c>
      <c r="T5" s="1" t="s">
        <v>947</v>
      </c>
      <c r="U5" s="1" t="s">
        <v>949</v>
      </c>
      <c r="V5" s="1" t="s">
        <v>951</v>
      </c>
      <c r="W5" s="1" t="s">
        <v>683</v>
      </c>
      <c r="X5" s="3" t="s">
        <v>955</v>
      </c>
      <c r="Y5" s="1" t="s">
        <v>957</v>
      </c>
      <c r="Z5" s="3" t="s">
        <v>339</v>
      </c>
      <c r="AA5" s="3" t="s">
        <v>190</v>
      </c>
      <c r="AB5" s="1" t="s">
        <v>960</v>
      </c>
      <c r="AC5" s="1" t="s">
        <v>963</v>
      </c>
      <c r="AD5" s="1" t="s">
        <v>966</v>
      </c>
      <c r="AE5" s="3" t="s">
        <v>16</v>
      </c>
      <c r="AF5" s="1" t="s">
        <v>971</v>
      </c>
      <c r="AG5" s="1" t="s">
        <v>707</v>
      </c>
      <c r="AH5" s="1" t="s">
        <v>813</v>
      </c>
      <c r="AI5" s="3" t="s">
        <v>190</v>
      </c>
      <c r="AJ5" s="1" t="s">
        <v>976</v>
      </c>
      <c r="AK5" s="1" t="s">
        <v>339</v>
      </c>
      <c r="AL5" s="3" t="s">
        <v>190</v>
      </c>
      <c r="AM5" s="1" t="s">
        <v>727</v>
      </c>
      <c r="AN5" s="1" t="s">
        <v>981</v>
      </c>
      <c r="AO5" s="1" t="s">
        <v>782</v>
      </c>
      <c r="AP5" s="1" t="s">
        <v>785</v>
      </c>
    </row>
    <row r="6" spans="1:42"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3" t="s">
        <v>20</v>
      </c>
      <c r="P6" s="1" t="s">
        <v>29</v>
      </c>
      <c r="Q6" s="1" t="s">
        <v>29</v>
      </c>
      <c r="R6" s="3" t="s">
        <v>20</v>
      </c>
      <c r="S6" s="1" t="s">
        <v>66</v>
      </c>
      <c r="T6" s="1" t="s">
        <v>66</v>
      </c>
      <c r="U6" s="1" t="s">
        <v>134</v>
      </c>
      <c r="V6" s="1" t="s">
        <v>134</v>
      </c>
      <c r="W6" s="1" t="s">
        <v>29</v>
      </c>
      <c r="X6" s="3" t="s">
        <v>20</v>
      </c>
      <c r="Y6" s="1" t="s">
        <v>29</v>
      </c>
      <c r="Z6" s="3" t="s">
        <v>20</v>
      </c>
      <c r="AA6" s="3" t="s">
        <v>20</v>
      </c>
      <c r="AB6" s="1" t="s">
        <v>134</v>
      </c>
      <c r="AC6" s="1" t="s">
        <v>252</v>
      </c>
      <c r="AD6" s="1" t="s">
        <v>16</v>
      </c>
      <c r="AE6" s="3" t="s">
        <v>20</v>
      </c>
      <c r="AF6" s="1" t="s">
        <v>71</v>
      </c>
      <c r="AG6" s="1" t="s">
        <v>134</v>
      </c>
      <c r="AH6" s="1" t="s">
        <v>29</v>
      </c>
      <c r="AI6" s="3" t="s">
        <v>20</v>
      </c>
      <c r="AJ6" s="1" t="s">
        <v>134</v>
      </c>
      <c r="AK6" s="1" t="s">
        <v>29</v>
      </c>
      <c r="AL6" s="3" t="s">
        <v>20</v>
      </c>
      <c r="AM6" s="1" t="s">
        <v>134</v>
      </c>
      <c r="AN6" s="1" t="s">
        <v>224</v>
      </c>
      <c r="AO6" s="1" t="s">
        <v>29</v>
      </c>
      <c r="AP6" s="1" t="s">
        <v>134</v>
      </c>
    </row>
    <row r="7" spans="1:42" x14ac:dyDescent="0.35">
      <c r="A7" s="5" t="s">
        <v>6</v>
      </c>
      <c r="B7" s="1" t="s">
        <v>96</v>
      </c>
      <c r="C7" s="3" t="s">
        <v>16</v>
      </c>
      <c r="D7" s="3" t="s">
        <v>100</v>
      </c>
      <c r="E7" s="1" t="s">
        <v>579</v>
      </c>
      <c r="F7" s="3" t="s">
        <v>53</v>
      </c>
      <c r="G7" s="1" t="s">
        <v>924</v>
      </c>
      <c r="H7" s="3" t="s">
        <v>927</v>
      </c>
      <c r="I7" s="3" t="s">
        <v>596</v>
      </c>
      <c r="J7" s="1" t="s">
        <v>797</v>
      </c>
      <c r="K7" s="3" t="s">
        <v>933</v>
      </c>
      <c r="L7" s="1" t="s">
        <v>936</v>
      </c>
      <c r="M7" s="3" t="s">
        <v>939</v>
      </c>
      <c r="N7" s="1" t="s">
        <v>858</v>
      </c>
      <c r="O7" s="3" t="s">
        <v>860</v>
      </c>
      <c r="P7" s="1" t="s">
        <v>649</v>
      </c>
      <c r="Q7" s="1" t="s">
        <v>943</v>
      </c>
      <c r="R7" s="3" t="s">
        <v>191</v>
      </c>
      <c r="S7" s="1" t="s">
        <v>67</v>
      </c>
      <c r="T7" s="1" t="s">
        <v>67</v>
      </c>
      <c r="U7" s="1" t="s">
        <v>49</v>
      </c>
      <c r="V7" s="1" t="s">
        <v>680</v>
      </c>
      <c r="W7" s="1" t="s">
        <v>953</v>
      </c>
      <c r="X7" s="3" t="s">
        <v>689</v>
      </c>
      <c r="Y7" s="1" t="s">
        <v>169</v>
      </c>
      <c r="Z7" s="3" t="s">
        <v>340</v>
      </c>
      <c r="AA7" s="3" t="s">
        <v>191</v>
      </c>
      <c r="AB7" s="1" t="s">
        <v>703</v>
      </c>
      <c r="AC7" s="1" t="s">
        <v>642</v>
      </c>
      <c r="AD7" s="1" t="s">
        <v>96</v>
      </c>
      <c r="AE7" s="3" t="s">
        <v>16</v>
      </c>
      <c r="AF7" s="1" t="s">
        <v>972</v>
      </c>
      <c r="AG7" s="1" t="s">
        <v>230</v>
      </c>
      <c r="AH7" s="1" t="s">
        <v>622</v>
      </c>
      <c r="AI7" s="3" t="s">
        <v>191</v>
      </c>
      <c r="AJ7" s="1" t="s">
        <v>148</v>
      </c>
      <c r="AK7" s="1" t="s">
        <v>340</v>
      </c>
      <c r="AL7" s="3" t="s">
        <v>191</v>
      </c>
      <c r="AM7" s="1" t="s">
        <v>728</v>
      </c>
      <c r="AN7" s="1" t="s">
        <v>53</v>
      </c>
      <c r="AO7" s="1" t="s">
        <v>139</v>
      </c>
      <c r="AP7" s="1" t="s">
        <v>148</v>
      </c>
    </row>
    <row r="8" spans="1:4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sheetData>
  <mergeCells count="8">
    <mergeCell ref="A2:AP2"/>
    <mergeCell ref="AF3:AG3"/>
    <mergeCell ref="B3:E3"/>
    <mergeCell ref="AH3:AJ3"/>
    <mergeCell ref="G3:O3"/>
    <mergeCell ref="AO3:AP3"/>
    <mergeCell ref="P3:AE3"/>
    <mergeCell ref="AL3:AN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673</v>
      </c>
      <c r="S1" s="4" t="s">
        <v>677</v>
      </c>
      <c r="T1" s="4" t="s">
        <v>681</v>
      </c>
      <c r="U1" s="4" t="s">
        <v>685</v>
      </c>
      <c r="V1" s="4" t="s">
        <v>686</v>
      </c>
      <c r="W1" s="4" t="s">
        <v>1006</v>
      </c>
      <c r="X1" s="4" t="s">
        <v>690</v>
      </c>
      <c r="Y1" s="4" t="s">
        <v>692</v>
      </c>
      <c r="Z1" s="4" t="s">
        <v>694</v>
      </c>
      <c r="AA1" s="4" t="s">
        <v>697</v>
      </c>
      <c r="AB1" s="4" t="s">
        <v>699</v>
      </c>
      <c r="AC1" s="4" t="s">
        <v>701</v>
      </c>
      <c r="AD1" s="4" t="s">
        <v>961</v>
      </c>
      <c r="AE1" s="4" t="s">
        <v>964</v>
      </c>
      <c r="AF1" s="4" t="s">
        <v>967</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780</v>
      </c>
      <c r="AY1" s="4" t="s">
        <v>783</v>
      </c>
      <c r="AZ1" s="4" t="s">
        <v>1035</v>
      </c>
      <c r="BA1" s="4" t="s">
        <v>1040</v>
      </c>
    </row>
    <row r="2" spans="1:5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row>
    <row r="3" spans="1:5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620</v>
      </c>
      <c r="AJ3" s="32" t="s">
        <v>620</v>
      </c>
      <c r="AK3" s="32" t="s">
        <v>620</v>
      </c>
      <c r="AL3" s="32" t="s">
        <v>620</v>
      </c>
      <c r="AM3" s="32" t="s">
        <v>620</v>
      </c>
      <c r="AN3" s="32" t="s">
        <v>620</v>
      </c>
      <c r="AO3" s="32" t="s">
        <v>620</v>
      </c>
      <c r="AP3" s="32" t="s">
        <v>620</v>
      </c>
      <c r="AQ3" s="32" t="s">
        <v>620</v>
      </c>
      <c r="AR3" s="32" t="s">
        <v>633</v>
      </c>
      <c r="AS3" s="32" t="s">
        <v>633</v>
      </c>
      <c r="AT3" s="32" t="s">
        <v>633</v>
      </c>
      <c r="AU3" s="32" t="s">
        <v>633</v>
      </c>
      <c r="AV3" s="32" t="s">
        <v>633</v>
      </c>
      <c r="AW3" s="32" t="s">
        <v>633</v>
      </c>
      <c r="AX3" s="32" t="s">
        <v>144</v>
      </c>
      <c r="AY3" s="32" t="s">
        <v>144</v>
      </c>
      <c r="AZ3" s="5" t="s">
        <v>1036</v>
      </c>
      <c r="BA3" s="5" t="s">
        <v>1041</v>
      </c>
    </row>
    <row r="4" spans="1:53" ht="30" customHeight="1" x14ac:dyDescent="0.35">
      <c r="A4" s="5" t="s">
        <v>3</v>
      </c>
      <c r="B4" s="5" t="s">
        <v>573</v>
      </c>
      <c r="C4" s="3" t="s">
        <v>575</v>
      </c>
      <c r="D4" s="3" t="s">
        <v>576</v>
      </c>
      <c r="E4" s="5" t="s">
        <v>577</v>
      </c>
      <c r="F4" s="3" t="s">
        <v>581</v>
      </c>
      <c r="G4" s="5" t="s">
        <v>640</v>
      </c>
      <c r="H4" s="3" t="s">
        <v>984</v>
      </c>
      <c r="I4" s="3" t="s">
        <v>928</v>
      </c>
      <c r="J4" s="5" t="s">
        <v>987</v>
      </c>
      <c r="K4" s="3" t="s">
        <v>989</v>
      </c>
      <c r="L4" s="5" t="s">
        <v>990</v>
      </c>
      <c r="M4" s="3" t="s">
        <v>992</v>
      </c>
      <c r="N4" s="5" t="s">
        <v>799</v>
      </c>
      <c r="O4" s="5" t="s">
        <v>800</v>
      </c>
      <c r="P4" s="3" t="s">
        <v>995</v>
      </c>
      <c r="Q4" s="5" t="s">
        <v>996</v>
      </c>
      <c r="R4" s="5" t="s">
        <v>998</v>
      </c>
      <c r="S4" s="5" t="s">
        <v>1001</v>
      </c>
      <c r="T4" s="5" t="s">
        <v>682</v>
      </c>
      <c r="U4" s="5" t="s">
        <v>120</v>
      </c>
      <c r="V4" s="5" t="s">
        <v>687</v>
      </c>
      <c r="W4" s="5" t="s">
        <v>1007</v>
      </c>
      <c r="X4" s="5" t="s">
        <v>1009</v>
      </c>
      <c r="Y4" s="3" t="s">
        <v>1010</v>
      </c>
      <c r="Z4" s="5" t="s">
        <v>1011</v>
      </c>
      <c r="AA4" s="5" t="s">
        <v>872</v>
      </c>
      <c r="AB4" s="3" t="s">
        <v>331</v>
      </c>
      <c r="AC4" s="5" t="s">
        <v>1014</v>
      </c>
      <c r="AD4" s="5" t="s">
        <v>1017</v>
      </c>
      <c r="AE4" s="5" t="s">
        <v>1020</v>
      </c>
      <c r="AF4" s="5" t="s">
        <v>1022</v>
      </c>
      <c r="AG4" s="5" t="s">
        <v>877</v>
      </c>
      <c r="AH4" s="5" t="s">
        <v>879</v>
      </c>
      <c r="AI4" s="5" t="s">
        <v>714</v>
      </c>
      <c r="AJ4" s="3" t="s">
        <v>881</v>
      </c>
      <c r="AK4" s="5" t="s">
        <v>882</v>
      </c>
      <c r="AL4" s="5" t="s">
        <v>883</v>
      </c>
      <c r="AM4" s="5" t="s">
        <v>884</v>
      </c>
      <c r="AN4" s="3" t="s">
        <v>885</v>
      </c>
      <c r="AO4" s="5" t="s">
        <v>1025</v>
      </c>
      <c r="AP4" s="5" t="s">
        <v>888</v>
      </c>
      <c r="AQ4" s="5" t="s">
        <v>1028</v>
      </c>
      <c r="AR4" s="3" t="s">
        <v>890</v>
      </c>
      <c r="AS4" s="5" t="s">
        <v>1030</v>
      </c>
      <c r="AT4" s="5" t="s">
        <v>892</v>
      </c>
      <c r="AU4" s="3" t="s">
        <v>893</v>
      </c>
      <c r="AV4" s="5" t="s">
        <v>894</v>
      </c>
      <c r="AW4" s="5" t="s">
        <v>895</v>
      </c>
      <c r="AX4" s="5" t="s">
        <v>1033</v>
      </c>
      <c r="AY4" s="5" t="s">
        <v>1034</v>
      </c>
      <c r="AZ4" s="5" t="s">
        <v>1037</v>
      </c>
      <c r="BA4" s="5" t="s">
        <v>1042</v>
      </c>
    </row>
    <row r="5" spans="1:53" ht="100" customHeight="1" x14ac:dyDescent="0.35">
      <c r="A5" s="5" t="s">
        <v>4</v>
      </c>
      <c r="B5" s="1" t="s">
        <v>574</v>
      </c>
      <c r="C5" s="3" t="s">
        <v>16</v>
      </c>
      <c r="D5" s="3" t="s">
        <v>99</v>
      </c>
      <c r="E5" s="1" t="s">
        <v>578</v>
      </c>
      <c r="F5" s="3" t="s">
        <v>83</v>
      </c>
      <c r="G5" s="1" t="s">
        <v>641</v>
      </c>
      <c r="H5" s="3" t="s">
        <v>985</v>
      </c>
      <c r="I5" s="3" t="s">
        <v>595</v>
      </c>
      <c r="J5" s="1" t="s">
        <v>988</v>
      </c>
      <c r="K5" s="3" t="s">
        <v>932</v>
      </c>
      <c r="L5" s="1" t="s">
        <v>991</v>
      </c>
      <c r="M5" s="3" t="s">
        <v>991</v>
      </c>
      <c r="N5" s="1" t="s">
        <v>993</v>
      </c>
      <c r="O5" s="1" t="s">
        <v>994</v>
      </c>
      <c r="P5" s="3" t="s">
        <v>190</v>
      </c>
      <c r="Q5" s="1" t="s">
        <v>997</v>
      </c>
      <c r="R5" s="1" t="s">
        <v>999</v>
      </c>
      <c r="S5" s="1" t="s">
        <v>1002</v>
      </c>
      <c r="T5" s="1" t="s">
        <v>683</v>
      </c>
      <c r="U5" s="1" t="s">
        <v>955</v>
      </c>
      <c r="V5" s="1" t="s">
        <v>688</v>
      </c>
      <c r="W5" s="1" t="s">
        <v>1008</v>
      </c>
      <c r="X5" s="1" t="s">
        <v>339</v>
      </c>
      <c r="Y5" s="3" t="s">
        <v>190</v>
      </c>
      <c r="Z5" s="1" t="s">
        <v>1012</v>
      </c>
      <c r="AA5" s="1" t="s">
        <v>339</v>
      </c>
      <c r="AB5" s="3" t="s">
        <v>190</v>
      </c>
      <c r="AC5" s="1" t="s">
        <v>1015</v>
      </c>
      <c r="AD5" s="1" t="s">
        <v>1018</v>
      </c>
      <c r="AE5" s="1" t="s">
        <v>1021</v>
      </c>
      <c r="AF5" s="1" t="s">
        <v>656</v>
      </c>
      <c r="AG5" s="1" t="s">
        <v>971</v>
      </c>
      <c r="AH5" s="1" t="s">
        <v>707</v>
      </c>
      <c r="AI5" s="1" t="s">
        <v>813</v>
      </c>
      <c r="AJ5" s="3" t="s">
        <v>190</v>
      </c>
      <c r="AK5" s="1" t="s">
        <v>1024</v>
      </c>
      <c r="AL5" s="1" t="s">
        <v>339</v>
      </c>
      <c r="AM5" s="1" t="s">
        <v>29</v>
      </c>
      <c r="AN5" s="3" t="s">
        <v>190</v>
      </c>
      <c r="AO5" s="1" t="s">
        <v>1026</v>
      </c>
      <c r="AP5" s="1" t="s">
        <v>339</v>
      </c>
      <c r="AQ5" s="1" t="s">
        <v>1029</v>
      </c>
      <c r="AR5" s="3" t="s">
        <v>190</v>
      </c>
      <c r="AS5" s="1" t="s">
        <v>727</v>
      </c>
      <c r="AT5" s="1" t="s">
        <v>223</v>
      </c>
      <c r="AU5" s="3" t="s">
        <v>190</v>
      </c>
      <c r="AV5" s="1" t="s">
        <v>734</v>
      </c>
      <c r="AW5" s="1" t="s">
        <v>223</v>
      </c>
      <c r="AX5" s="1" t="s">
        <v>782</v>
      </c>
      <c r="AY5" s="1" t="s">
        <v>785</v>
      </c>
      <c r="AZ5" s="1" t="s">
        <v>1038</v>
      </c>
      <c r="BA5" s="1" t="s">
        <v>1043</v>
      </c>
    </row>
    <row r="6" spans="1:53"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1" t="s">
        <v>29</v>
      </c>
      <c r="P6" s="3" t="s">
        <v>20</v>
      </c>
      <c r="Q6" s="1" t="s">
        <v>66</v>
      </c>
      <c r="R6" s="1" t="s">
        <v>1000</v>
      </c>
      <c r="S6" s="1" t="s">
        <v>1000</v>
      </c>
      <c r="T6" s="1" t="s">
        <v>29</v>
      </c>
      <c r="U6" s="1" t="s">
        <v>29</v>
      </c>
      <c r="V6" s="1" t="s">
        <v>29</v>
      </c>
      <c r="W6" s="1" t="s">
        <v>84</v>
      </c>
      <c r="X6" s="1" t="s">
        <v>29</v>
      </c>
      <c r="Y6" s="3" t="s">
        <v>20</v>
      </c>
      <c r="Z6" s="1" t="s">
        <v>1000</v>
      </c>
      <c r="AA6" s="1" t="s">
        <v>29</v>
      </c>
      <c r="AB6" s="3" t="s">
        <v>20</v>
      </c>
      <c r="AC6" s="1" t="s">
        <v>1000</v>
      </c>
      <c r="AD6" s="1" t="s">
        <v>252</v>
      </c>
      <c r="AE6" s="1" t="s">
        <v>1000</v>
      </c>
      <c r="AF6" s="1" t="s">
        <v>29</v>
      </c>
      <c r="AG6" s="1" t="s">
        <v>29</v>
      </c>
      <c r="AH6" s="1" t="s">
        <v>1000</v>
      </c>
      <c r="AI6" s="1" t="s">
        <v>29</v>
      </c>
      <c r="AJ6" s="3" t="s">
        <v>20</v>
      </c>
      <c r="AK6" s="1" t="s">
        <v>1000</v>
      </c>
      <c r="AL6" s="1" t="s">
        <v>29</v>
      </c>
      <c r="AM6" s="1" t="s">
        <v>29</v>
      </c>
      <c r="AN6" s="3" t="s">
        <v>20</v>
      </c>
      <c r="AO6" s="1" t="s">
        <v>1000</v>
      </c>
      <c r="AP6" s="1" t="s">
        <v>29</v>
      </c>
      <c r="AQ6" s="1" t="s">
        <v>66</v>
      </c>
      <c r="AR6" s="3" t="s">
        <v>20</v>
      </c>
      <c r="AS6" s="1" t="s">
        <v>1000</v>
      </c>
      <c r="AT6" s="1" t="s">
        <v>224</v>
      </c>
      <c r="AU6" s="3" t="s">
        <v>20</v>
      </c>
      <c r="AV6" s="1" t="s">
        <v>1000</v>
      </c>
      <c r="AW6" s="1" t="s">
        <v>224</v>
      </c>
      <c r="AX6" s="1" t="s">
        <v>29</v>
      </c>
      <c r="AY6" s="1" t="s">
        <v>134</v>
      </c>
      <c r="AZ6" s="1" t="s">
        <v>29</v>
      </c>
      <c r="BA6" s="1" t="s">
        <v>66</v>
      </c>
    </row>
    <row r="7" spans="1:53" x14ac:dyDescent="0.35">
      <c r="A7" s="5" t="s">
        <v>6</v>
      </c>
      <c r="B7" s="1" t="s">
        <v>96</v>
      </c>
      <c r="C7" s="3" t="s">
        <v>16</v>
      </c>
      <c r="D7" s="3" t="s">
        <v>100</v>
      </c>
      <c r="E7" s="1" t="s">
        <v>579</v>
      </c>
      <c r="F7" s="3" t="s">
        <v>53</v>
      </c>
      <c r="G7" s="1" t="s">
        <v>924</v>
      </c>
      <c r="H7" s="3" t="s">
        <v>986</v>
      </c>
      <c r="I7" s="3" t="s">
        <v>596</v>
      </c>
      <c r="J7" s="1" t="s">
        <v>652</v>
      </c>
      <c r="K7" s="3" t="s">
        <v>933</v>
      </c>
      <c r="L7" s="1" t="s">
        <v>858</v>
      </c>
      <c r="M7" s="3" t="s">
        <v>860</v>
      </c>
      <c r="N7" s="1" t="s">
        <v>169</v>
      </c>
      <c r="O7" s="1" t="s">
        <v>660</v>
      </c>
      <c r="P7" s="3" t="s">
        <v>191</v>
      </c>
      <c r="Q7" s="1" t="s">
        <v>67</v>
      </c>
      <c r="R7" s="1" t="s">
        <v>676</v>
      </c>
      <c r="S7" s="1" t="s">
        <v>1003</v>
      </c>
      <c r="T7" s="1" t="s">
        <v>1004</v>
      </c>
      <c r="U7" s="1" t="s">
        <v>1005</v>
      </c>
      <c r="V7" s="1" t="s">
        <v>169</v>
      </c>
      <c r="W7" s="1" t="s">
        <v>53</v>
      </c>
      <c r="X7" s="1" t="s">
        <v>340</v>
      </c>
      <c r="Y7" s="3" t="s">
        <v>191</v>
      </c>
      <c r="Z7" s="1" t="s">
        <v>1013</v>
      </c>
      <c r="AA7" s="1" t="s">
        <v>340</v>
      </c>
      <c r="AB7" s="3" t="s">
        <v>191</v>
      </c>
      <c r="AC7" s="1" t="s">
        <v>1016</v>
      </c>
      <c r="AD7" s="1" t="s">
        <v>1019</v>
      </c>
      <c r="AE7" s="1" t="s">
        <v>645</v>
      </c>
      <c r="AF7" s="1" t="s">
        <v>649</v>
      </c>
      <c r="AG7" s="1" t="s">
        <v>322</v>
      </c>
      <c r="AH7" s="1" t="s">
        <v>1023</v>
      </c>
      <c r="AI7" s="1" t="s">
        <v>622</v>
      </c>
      <c r="AJ7" s="3" t="s">
        <v>191</v>
      </c>
      <c r="AK7" s="1" t="s">
        <v>495</v>
      </c>
      <c r="AL7" s="1" t="s">
        <v>340</v>
      </c>
      <c r="AM7" s="1" t="s">
        <v>716</v>
      </c>
      <c r="AN7" s="3" t="s">
        <v>191</v>
      </c>
      <c r="AO7" s="1" t="s">
        <v>1027</v>
      </c>
      <c r="AP7" s="1" t="s">
        <v>340</v>
      </c>
      <c r="AQ7" s="1" t="s">
        <v>67</v>
      </c>
      <c r="AR7" s="3" t="s">
        <v>191</v>
      </c>
      <c r="AS7" s="1" t="s">
        <v>1031</v>
      </c>
      <c r="AT7" s="1" t="s">
        <v>53</v>
      </c>
      <c r="AU7" s="3" t="s">
        <v>191</v>
      </c>
      <c r="AV7" s="1" t="s">
        <v>1032</v>
      </c>
      <c r="AW7" s="1" t="s">
        <v>53</v>
      </c>
      <c r="AX7" s="1" t="s">
        <v>139</v>
      </c>
      <c r="AY7" s="1" t="s">
        <v>148</v>
      </c>
      <c r="AZ7" s="1" t="s">
        <v>1039</v>
      </c>
      <c r="BA7" s="1" t="s">
        <v>67</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8">
    <mergeCell ref="A2:BA2"/>
    <mergeCell ref="N3:AF3"/>
    <mergeCell ref="AR3:AW3"/>
    <mergeCell ref="AX3:AY3"/>
    <mergeCell ref="AI3:AQ3"/>
    <mergeCell ref="G3:M3"/>
    <mergeCell ref="B3:E3"/>
    <mergeCell ref="AG3:AH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8"/>
  <sheetViews>
    <sheetView topLeftCell="A2" workbookViewId="0"/>
  </sheetViews>
  <sheetFormatPr defaultRowHeight="14.5" x14ac:dyDescent="0.35"/>
  <cols>
    <col min="1" max="1" width="39.08984375" customWidth="1"/>
    <col min="2" max="49" width="62.453125" customWidth="1"/>
  </cols>
  <sheetData>
    <row r="1" spans="1:4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654</v>
      </c>
      <c r="Q1" s="4" t="s">
        <v>657</v>
      </c>
      <c r="R1" s="4" t="s">
        <v>1063</v>
      </c>
      <c r="S1" s="4" t="s">
        <v>1067</v>
      </c>
      <c r="T1" s="4" t="s">
        <v>661</v>
      </c>
      <c r="U1" s="4" t="s">
        <v>609</v>
      </c>
      <c r="V1" s="4" t="s">
        <v>612</v>
      </c>
      <c r="W1" s="4" t="s">
        <v>616</v>
      </c>
      <c r="X1" s="4" t="s">
        <v>619</v>
      </c>
      <c r="Y1" s="4" t="s">
        <v>623</v>
      </c>
      <c r="Z1" s="4" t="s">
        <v>625</v>
      </c>
      <c r="AA1" s="4" t="s">
        <v>629</v>
      </c>
      <c r="AB1" s="4" t="s">
        <v>632</v>
      </c>
      <c r="AC1" s="4" t="s">
        <v>635</v>
      </c>
      <c r="AD1" s="4" t="s">
        <v>637</v>
      </c>
      <c r="AE1" s="4" t="s">
        <v>738</v>
      </c>
      <c r="AF1" s="4" t="s">
        <v>740</v>
      </c>
      <c r="AG1" s="4" t="s">
        <v>743</v>
      </c>
      <c r="AH1" s="4" t="s">
        <v>1085</v>
      </c>
      <c r="AI1" s="4" t="s">
        <v>745</v>
      </c>
      <c r="AJ1" s="4" t="s">
        <v>748</v>
      </c>
      <c r="AK1" s="4" t="s">
        <v>752</v>
      </c>
      <c r="AL1" s="4" t="s">
        <v>754</v>
      </c>
      <c r="AM1" s="4" t="s">
        <v>745</v>
      </c>
      <c r="AN1" s="4" t="s">
        <v>748</v>
      </c>
      <c r="AO1" s="4" t="s">
        <v>752</v>
      </c>
      <c r="AP1" s="4" t="s">
        <v>754</v>
      </c>
      <c r="AQ1" s="4" t="s">
        <v>745</v>
      </c>
      <c r="AR1" s="4" t="s">
        <v>748</v>
      </c>
      <c r="AS1" s="4" t="s">
        <v>772</v>
      </c>
      <c r="AT1" s="4" t="s">
        <v>752</v>
      </c>
      <c r="AU1" s="4" t="s">
        <v>754</v>
      </c>
      <c r="AV1" s="4" t="s">
        <v>780</v>
      </c>
      <c r="AW1" s="4" t="s">
        <v>783</v>
      </c>
    </row>
    <row r="2" spans="1:49"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1062</v>
      </c>
      <c r="Q3" s="32" t="s">
        <v>1062</v>
      </c>
      <c r="R3" s="32" t="s">
        <v>1062</v>
      </c>
      <c r="S3" s="32" t="s">
        <v>1062</v>
      </c>
      <c r="T3" s="32" t="s">
        <v>1062</v>
      </c>
      <c r="U3" s="32" t="s">
        <v>1062</v>
      </c>
      <c r="V3" s="32" t="s">
        <v>613</v>
      </c>
      <c r="W3" s="32" t="s">
        <v>613</v>
      </c>
      <c r="X3" s="32" t="s">
        <v>620</v>
      </c>
      <c r="Y3" s="32" t="s">
        <v>620</v>
      </c>
      <c r="Z3" s="32" t="s">
        <v>620</v>
      </c>
      <c r="AA3" s="32" t="s">
        <v>620</v>
      </c>
      <c r="AB3" s="32" t="s">
        <v>633</v>
      </c>
      <c r="AC3" s="32" t="s">
        <v>633</v>
      </c>
      <c r="AD3" s="32" t="s">
        <v>633</v>
      </c>
      <c r="AE3" s="32" t="s">
        <v>633</v>
      </c>
      <c r="AF3" s="32" t="s">
        <v>633</v>
      </c>
      <c r="AG3" s="32" t="s">
        <v>633</v>
      </c>
      <c r="AH3" s="5" t="s">
        <v>1086</v>
      </c>
      <c r="AI3" s="32" t="s">
        <v>773</v>
      </c>
      <c r="AJ3" s="32" t="s">
        <v>773</v>
      </c>
      <c r="AK3" s="32" t="s">
        <v>773</v>
      </c>
      <c r="AL3" s="32" t="s">
        <v>773</v>
      </c>
      <c r="AM3" s="32" t="s">
        <v>773</v>
      </c>
      <c r="AN3" s="32" t="s">
        <v>773</v>
      </c>
      <c r="AO3" s="32" t="s">
        <v>773</v>
      </c>
      <c r="AP3" s="32" t="s">
        <v>773</v>
      </c>
      <c r="AQ3" s="32" t="s">
        <v>773</v>
      </c>
      <c r="AR3" s="32" t="s">
        <v>773</v>
      </c>
      <c r="AS3" s="32" t="s">
        <v>773</v>
      </c>
      <c r="AT3" s="32" t="s">
        <v>773</v>
      </c>
      <c r="AU3" s="32" t="s">
        <v>773</v>
      </c>
      <c r="AV3" s="32" t="s">
        <v>144</v>
      </c>
      <c r="AW3" s="32" t="s">
        <v>144</v>
      </c>
    </row>
    <row r="4" spans="1:49" ht="30" customHeight="1" x14ac:dyDescent="0.35">
      <c r="A4" s="5" t="s">
        <v>3</v>
      </c>
      <c r="B4" s="5" t="s">
        <v>573</v>
      </c>
      <c r="C4" s="3" t="s">
        <v>575</v>
      </c>
      <c r="D4" s="3" t="s">
        <v>576</v>
      </c>
      <c r="E4" s="5" t="s">
        <v>577</v>
      </c>
      <c r="F4" s="3" t="s">
        <v>581</v>
      </c>
      <c r="G4" s="5" t="s">
        <v>640</v>
      </c>
      <c r="H4" s="5" t="s">
        <v>1044</v>
      </c>
      <c r="I4" s="3" t="s">
        <v>1045</v>
      </c>
      <c r="J4" s="5" t="s">
        <v>1046</v>
      </c>
      <c r="K4" s="3" t="s">
        <v>1049</v>
      </c>
      <c r="L4" s="5" t="s">
        <v>1051</v>
      </c>
      <c r="M4" s="3" t="s">
        <v>1055</v>
      </c>
      <c r="N4" s="3" t="s">
        <v>1058</v>
      </c>
      <c r="O4" s="3" t="s">
        <v>1060</v>
      </c>
      <c r="P4" s="5" t="s">
        <v>861</v>
      </c>
      <c r="Q4" s="5" t="s">
        <v>621</v>
      </c>
      <c r="R4" s="5" t="s">
        <v>1064</v>
      </c>
      <c r="S4" s="5" t="s">
        <v>1068</v>
      </c>
      <c r="T4" s="5" t="s">
        <v>1071</v>
      </c>
      <c r="U4" s="3" t="s">
        <v>634</v>
      </c>
      <c r="V4" s="5" t="s">
        <v>1074</v>
      </c>
      <c r="W4" s="5" t="s">
        <v>1076</v>
      </c>
      <c r="X4" s="5" t="s">
        <v>1077</v>
      </c>
      <c r="Y4" s="3" t="s">
        <v>1010</v>
      </c>
      <c r="Z4" s="5" t="s">
        <v>1078</v>
      </c>
      <c r="AA4" s="5" t="s">
        <v>872</v>
      </c>
      <c r="AB4" s="3" t="s">
        <v>331</v>
      </c>
      <c r="AC4" s="5" t="s">
        <v>1080</v>
      </c>
      <c r="AD4" s="5" t="s">
        <v>1082</v>
      </c>
      <c r="AE4" s="3" t="s">
        <v>819</v>
      </c>
      <c r="AF4" s="5" t="s">
        <v>1083</v>
      </c>
      <c r="AG4" s="5" t="s">
        <v>1084</v>
      </c>
      <c r="AH4" s="5" t="s">
        <v>1087</v>
      </c>
      <c r="AI4" s="5" t="s">
        <v>1089</v>
      </c>
      <c r="AJ4" s="5" t="s">
        <v>1090</v>
      </c>
      <c r="AK4" s="5" t="s">
        <v>1093</v>
      </c>
      <c r="AL4" s="5" t="s">
        <v>1094</v>
      </c>
      <c r="AM4" s="5" t="s">
        <v>1096</v>
      </c>
      <c r="AN4" s="5" t="s">
        <v>1098</v>
      </c>
      <c r="AO4" s="5" t="s">
        <v>1099</v>
      </c>
      <c r="AP4" s="5" t="s">
        <v>1100</v>
      </c>
      <c r="AQ4" s="5" t="s">
        <v>1103</v>
      </c>
      <c r="AR4" s="5" t="s">
        <v>1104</v>
      </c>
      <c r="AS4" s="5" t="s">
        <v>1106</v>
      </c>
      <c r="AT4" s="5" t="s">
        <v>1107</v>
      </c>
      <c r="AU4" s="5" t="s">
        <v>1108</v>
      </c>
      <c r="AV4" s="5" t="s">
        <v>1109</v>
      </c>
      <c r="AW4" s="5" t="s">
        <v>1110</v>
      </c>
    </row>
    <row r="5" spans="1:49" ht="100" customHeight="1" x14ac:dyDescent="0.35">
      <c r="A5" s="5" t="s">
        <v>4</v>
      </c>
      <c r="B5" s="1" t="s">
        <v>574</v>
      </c>
      <c r="C5" s="3" t="s">
        <v>16</v>
      </c>
      <c r="D5" s="3" t="s">
        <v>99</v>
      </c>
      <c r="E5" s="1" t="s">
        <v>578</v>
      </c>
      <c r="F5" s="3" t="s">
        <v>83</v>
      </c>
      <c r="G5" s="1" t="s">
        <v>641</v>
      </c>
      <c r="H5" s="1" t="s">
        <v>966</v>
      </c>
      <c r="I5" s="3" t="s">
        <v>16</v>
      </c>
      <c r="J5" s="1" t="s">
        <v>1047</v>
      </c>
      <c r="K5" s="3" t="s">
        <v>1050</v>
      </c>
      <c r="L5" s="1" t="s">
        <v>1052</v>
      </c>
      <c r="M5" s="3" t="s">
        <v>1056</v>
      </c>
      <c r="N5" s="3" t="s">
        <v>1059</v>
      </c>
      <c r="O5" s="3" t="s">
        <v>1061</v>
      </c>
      <c r="P5" s="1" t="s">
        <v>656</v>
      </c>
      <c r="Q5" s="1" t="s">
        <v>994</v>
      </c>
      <c r="R5" s="1" t="s">
        <v>1065</v>
      </c>
      <c r="S5" s="1" t="s">
        <v>1069</v>
      </c>
      <c r="T5" s="1" t="s">
        <v>663</v>
      </c>
      <c r="U5" s="3" t="s">
        <v>1073</v>
      </c>
      <c r="V5" s="1" t="s">
        <v>1075</v>
      </c>
      <c r="W5" s="1" t="s">
        <v>707</v>
      </c>
      <c r="X5" s="1" t="s">
        <v>813</v>
      </c>
      <c r="Y5" s="3" t="s">
        <v>190</v>
      </c>
      <c r="Z5" s="1" t="s">
        <v>1024</v>
      </c>
      <c r="AA5" s="1" t="s">
        <v>339</v>
      </c>
      <c r="AB5" s="3" t="s">
        <v>190</v>
      </c>
      <c r="AC5" s="1" t="s">
        <v>727</v>
      </c>
      <c r="AD5" s="1" t="s">
        <v>223</v>
      </c>
      <c r="AE5" s="3" t="s">
        <v>190</v>
      </c>
      <c r="AF5" s="1" t="s">
        <v>742</v>
      </c>
      <c r="AG5" s="1" t="s">
        <v>223</v>
      </c>
      <c r="AH5" s="1" t="s">
        <v>1088</v>
      </c>
      <c r="AI5" s="1" t="s">
        <v>29</v>
      </c>
      <c r="AJ5" s="1" t="s">
        <v>1091</v>
      </c>
      <c r="AK5" s="1" t="s">
        <v>71</v>
      </c>
      <c r="AL5" s="1" t="s">
        <v>756</v>
      </c>
      <c r="AM5" s="1" t="s">
        <v>1097</v>
      </c>
      <c r="AN5" s="1" t="s">
        <v>762</v>
      </c>
      <c r="AO5" s="1" t="s">
        <v>71</v>
      </c>
      <c r="AP5" s="1" t="s">
        <v>1101</v>
      </c>
      <c r="AQ5" s="1" t="s">
        <v>768</v>
      </c>
      <c r="AR5" s="1" t="s">
        <v>1105</v>
      </c>
      <c r="AS5" s="1" t="s">
        <v>775</v>
      </c>
      <c r="AT5" s="1" t="s">
        <v>71</v>
      </c>
      <c r="AU5" s="1" t="s">
        <v>846</v>
      </c>
      <c r="AV5" s="1" t="s">
        <v>782</v>
      </c>
      <c r="AW5" s="1" t="s">
        <v>785</v>
      </c>
    </row>
    <row r="6" spans="1:49" x14ac:dyDescent="0.35">
      <c r="A6" s="5" t="s">
        <v>5</v>
      </c>
      <c r="B6" s="1" t="s">
        <v>16</v>
      </c>
      <c r="C6" s="3" t="s">
        <v>20</v>
      </c>
      <c r="D6" s="3" t="s">
        <v>20</v>
      </c>
      <c r="E6" s="1" t="s">
        <v>4</v>
      </c>
      <c r="F6" s="3" t="s">
        <v>20</v>
      </c>
      <c r="G6" s="1" t="s">
        <v>252</v>
      </c>
      <c r="H6" s="1" t="s">
        <v>16</v>
      </c>
      <c r="I6" s="3" t="s">
        <v>20</v>
      </c>
      <c r="J6" s="1" t="s">
        <v>20</v>
      </c>
      <c r="K6" s="3" t="s">
        <v>20</v>
      </c>
      <c r="L6" s="1" t="s">
        <v>1053</v>
      </c>
      <c r="M6" s="3" t="s">
        <v>20</v>
      </c>
      <c r="N6" s="3" t="s">
        <v>20</v>
      </c>
      <c r="O6" s="3" t="s">
        <v>20</v>
      </c>
      <c r="P6" s="1" t="s">
        <v>29</v>
      </c>
      <c r="Q6" s="1" t="s">
        <v>29</v>
      </c>
      <c r="R6" s="1" t="s">
        <v>29</v>
      </c>
      <c r="S6" s="1" t="s">
        <v>29</v>
      </c>
      <c r="T6" s="1" t="s">
        <v>29</v>
      </c>
      <c r="U6" s="3" t="s">
        <v>20</v>
      </c>
      <c r="V6" s="1" t="s">
        <v>29</v>
      </c>
      <c r="W6" s="1" t="s">
        <v>134</v>
      </c>
      <c r="X6" s="1" t="s">
        <v>29</v>
      </c>
      <c r="Y6" s="3" t="s">
        <v>20</v>
      </c>
      <c r="Z6" s="1" t="s">
        <v>134</v>
      </c>
      <c r="AA6" s="1" t="s">
        <v>29</v>
      </c>
      <c r="AB6" s="3" t="s">
        <v>20</v>
      </c>
      <c r="AC6" s="1" t="s">
        <v>134</v>
      </c>
      <c r="AD6" s="1" t="s">
        <v>224</v>
      </c>
      <c r="AE6" s="3" t="s">
        <v>20</v>
      </c>
      <c r="AF6" s="1" t="s">
        <v>134</v>
      </c>
      <c r="AG6" s="1" t="s">
        <v>224</v>
      </c>
      <c r="AH6" s="1" t="s">
        <v>134</v>
      </c>
      <c r="AI6" s="1" t="s">
        <v>29</v>
      </c>
      <c r="AJ6" s="1" t="s">
        <v>134</v>
      </c>
      <c r="AK6" s="1" t="s">
        <v>29</v>
      </c>
      <c r="AL6" s="1" t="s">
        <v>134</v>
      </c>
      <c r="AM6" s="1" t="s">
        <v>29</v>
      </c>
      <c r="AN6" s="1" t="s">
        <v>134</v>
      </c>
      <c r="AO6" s="1" t="s">
        <v>29</v>
      </c>
      <c r="AP6" s="1" t="s">
        <v>134</v>
      </c>
      <c r="AQ6" s="1" t="s">
        <v>29</v>
      </c>
      <c r="AR6" s="1" t="s">
        <v>134</v>
      </c>
      <c r="AS6" s="1" t="s">
        <v>29</v>
      </c>
      <c r="AT6" s="1" t="s">
        <v>29</v>
      </c>
      <c r="AU6" s="1" t="s">
        <v>134</v>
      </c>
      <c r="AV6" s="1" t="s">
        <v>29</v>
      </c>
      <c r="AW6" s="1" t="s">
        <v>134</v>
      </c>
    </row>
    <row r="7" spans="1:49" x14ac:dyDescent="0.35">
      <c r="A7" s="5" t="s">
        <v>6</v>
      </c>
      <c r="B7" s="1" t="s">
        <v>96</v>
      </c>
      <c r="C7" s="3" t="s">
        <v>16</v>
      </c>
      <c r="D7" s="3" t="s">
        <v>100</v>
      </c>
      <c r="E7" s="1" t="s">
        <v>579</v>
      </c>
      <c r="F7" s="3" t="s">
        <v>53</v>
      </c>
      <c r="G7" s="1" t="s">
        <v>924</v>
      </c>
      <c r="H7" s="1" t="s">
        <v>96</v>
      </c>
      <c r="I7" s="3" t="s">
        <v>16</v>
      </c>
      <c r="J7" s="1" t="s">
        <v>1048</v>
      </c>
      <c r="K7" s="3" t="s">
        <v>1050</v>
      </c>
      <c r="L7" s="1" t="s">
        <v>1054</v>
      </c>
      <c r="M7" s="3" t="s">
        <v>1057</v>
      </c>
      <c r="N7" s="3" t="s">
        <v>1054</v>
      </c>
      <c r="O7" s="3" t="s">
        <v>596</v>
      </c>
      <c r="P7" s="1" t="s">
        <v>169</v>
      </c>
      <c r="Q7" s="1" t="s">
        <v>660</v>
      </c>
      <c r="R7" s="1" t="s">
        <v>1066</v>
      </c>
      <c r="S7" s="1" t="s">
        <v>1070</v>
      </c>
      <c r="T7" s="1" t="s">
        <v>1072</v>
      </c>
      <c r="U7" s="3" t="s">
        <v>191</v>
      </c>
      <c r="V7" s="1" t="s">
        <v>322</v>
      </c>
      <c r="W7" s="1" t="s">
        <v>1023</v>
      </c>
      <c r="X7" s="1" t="s">
        <v>622</v>
      </c>
      <c r="Y7" s="3" t="s">
        <v>191</v>
      </c>
      <c r="Z7" s="1" t="s">
        <v>1079</v>
      </c>
      <c r="AA7" s="1" t="s">
        <v>340</v>
      </c>
      <c r="AB7" s="3" t="s">
        <v>191</v>
      </c>
      <c r="AC7" s="1" t="s">
        <v>1081</v>
      </c>
      <c r="AD7" s="1" t="s">
        <v>53</v>
      </c>
      <c r="AE7" s="3" t="s">
        <v>191</v>
      </c>
      <c r="AF7" s="1" t="s">
        <v>676</v>
      </c>
      <c r="AG7" s="1" t="s">
        <v>91</v>
      </c>
      <c r="AH7" s="1" t="s">
        <v>49</v>
      </c>
      <c r="AI7" s="1" t="s">
        <v>130</v>
      </c>
      <c r="AJ7" s="1" t="s">
        <v>1092</v>
      </c>
      <c r="AK7" s="1" t="s">
        <v>139</v>
      </c>
      <c r="AL7" s="1" t="s">
        <v>1095</v>
      </c>
      <c r="AM7" s="1" t="s">
        <v>760</v>
      </c>
      <c r="AN7" s="1" t="s">
        <v>728</v>
      </c>
      <c r="AO7" s="1" t="s">
        <v>139</v>
      </c>
      <c r="AP7" s="1" t="s">
        <v>1102</v>
      </c>
      <c r="AQ7" s="1" t="s">
        <v>769</v>
      </c>
      <c r="AR7" s="1" t="s">
        <v>728</v>
      </c>
      <c r="AS7" s="1" t="s">
        <v>776</v>
      </c>
      <c r="AT7" s="1" t="s">
        <v>139</v>
      </c>
      <c r="AU7" s="1" t="s">
        <v>1102</v>
      </c>
      <c r="AV7" s="1" t="s">
        <v>139</v>
      </c>
      <c r="AW7" s="1" t="s">
        <v>148</v>
      </c>
    </row>
    <row r="8" spans="1:4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sheetData>
  <mergeCells count="9">
    <mergeCell ref="A2:AW2"/>
    <mergeCell ref="B3:E3"/>
    <mergeCell ref="V3:W3"/>
    <mergeCell ref="X3:AA3"/>
    <mergeCell ref="G3:O3"/>
    <mergeCell ref="AB3:AG3"/>
    <mergeCell ref="P3:U3"/>
    <mergeCell ref="AV3:AW3"/>
    <mergeCell ref="AI3:AU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657</v>
      </c>
      <c r="Q1" s="4" t="s">
        <v>654</v>
      </c>
      <c r="R1" s="4" t="s">
        <v>1063</v>
      </c>
      <c r="S1" s="4" t="s">
        <v>1067</v>
      </c>
      <c r="T1" s="4" t="s">
        <v>661</v>
      </c>
      <c r="U1" s="4" t="s">
        <v>1122</v>
      </c>
      <c r="V1" s="4" t="s">
        <v>1126</v>
      </c>
      <c r="W1" s="4" t="s">
        <v>609</v>
      </c>
      <c r="X1" s="4" t="s">
        <v>667</v>
      </c>
      <c r="Y1" s="4" t="s">
        <v>1133</v>
      </c>
      <c r="Z1" s="4" t="s">
        <v>1135</v>
      </c>
      <c r="AA1" s="4" t="s">
        <v>1137</v>
      </c>
      <c r="AB1" s="4" t="s">
        <v>961</v>
      </c>
      <c r="AC1" s="4" t="s">
        <v>964</v>
      </c>
      <c r="AD1" s="4" t="s">
        <v>967</v>
      </c>
      <c r="AE1" s="4" t="s">
        <v>612</v>
      </c>
      <c r="AF1" s="4" t="s">
        <v>616</v>
      </c>
      <c r="AG1" s="4" t="s">
        <v>1145</v>
      </c>
      <c r="AH1" s="4" t="s">
        <v>1148</v>
      </c>
      <c r="AI1" s="4" t="s">
        <v>1150</v>
      </c>
      <c r="AJ1" s="4" t="s">
        <v>619</v>
      </c>
      <c r="AK1" s="4" t="s">
        <v>623</v>
      </c>
      <c r="AL1" s="4" t="s">
        <v>625</v>
      </c>
      <c r="AM1" s="4" t="s">
        <v>629</v>
      </c>
      <c r="AN1" s="4" t="s">
        <v>619</v>
      </c>
      <c r="AO1" s="4" t="s">
        <v>623</v>
      </c>
      <c r="AP1" s="4" t="s">
        <v>625</v>
      </c>
      <c r="AQ1" s="4" t="s">
        <v>629</v>
      </c>
      <c r="AR1" s="4" t="s">
        <v>722</v>
      </c>
      <c r="AS1" s="4" t="s">
        <v>632</v>
      </c>
      <c r="AT1" s="4" t="s">
        <v>635</v>
      </c>
      <c r="AU1" s="4" t="s">
        <v>637</v>
      </c>
      <c r="AV1" s="4" t="s">
        <v>738</v>
      </c>
      <c r="AW1" s="4" t="s">
        <v>740</v>
      </c>
      <c r="AX1" s="4" t="s">
        <v>743</v>
      </c>
      <c r="AY1" s="4" t="s">
        <v>780</v>
      </c>
      <c r="AZ1" s="4" t="s">
        <v>783</v>
      </c>
      <c r="BA1" s="4" t="s">
        <v>1035</v>
      </c>
    </row>
    <row r="2" spans="1:5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row>
    <row r="3" spans="1:5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613</v>
      </c>
      <c r="AF3" s="32" t="s">
        <v>613</v>
      </c>
      <c r="AG3" s="32" t="s">
        <v>1146</v>
      </c>
      <c r="AH3" s="32" t="s">
        <v>1146</v>
      </c>
      <c r="AI3" s="32" t="s">
        <v>1146</v>
      </c>
      <c r="AJ3" s="32" t="s">
        <v>620</v>
      </c>
      <c r="AK3" s="32" t="s">
        <v>620</v>
      </c>
      <c r="AL3" s="32" t="s">
        <v>620</v>
      </c>
      <c r="AM3" s="32" t="s">
        <v>620</v>
      </c>
      <c r="AN3" s="32" t="s">
        <v>620</v>
      </c>
      <c r="AO3" s="32" t="s">
        <v>620</v>
      </c>
      <c r="AP3" s="32" t="s">
        <v>620</v>
      </c>
      <c r="AQ3" s="32" t="s">
        <v>620</v>
      </c>
      <c r="AR3" s="32" t="s">
        <v>620</v>
      </c>
      <c r="AS3" s="32" t="s">
        <v>633</v>
      </c>
      <c r="AT3" s="32" t="s">
        <v>633</v>
      </c>
      <c r="AU3" s="32" t="s">
        <v>633</v>
      </c>
      <c r="AV3" s="32" t="s">
        <v>633</v>
      </c>
      <c r="AW3" s="32" t="s">
        <v>633</v>
      </c>
      <c r="AX3" s="32" t="s">
        <v>633</v>
      </c>
      <c r="AY3" s="32" t="s">
        <v>144</v>
      </c>
      <c r="AZ3" s="32" t="s">
        <v>144</v>
      </c>
      <c r="BA3" s="5" t="s">
        <v>1036</v>
      </c>
    </row>
    <row r="4" spans="1:53" ht="30" customHeight="1" x14ac:dyDescent="0.35">
      <c r="A4" s="5" t="s">
        <v>3</v>
      </c>
      <c r="B4" s="5" t="s">
        <v>573</v>
      </c>
      <c r="C4" s="3" t="s">
        <v>575</v>
      </c>
      <c r="D4" s="3" t="s">
        <v>576</v>
      </c>
      <c r="E4" s="5" t="s">
        <v>577</v>
      </c>
      <c r="F4" s="3" t="s">
        <v>581</v>
      </c>
      <c r="G4" s="5" t="s">
        <v>640</v>
      </c>
      <c r="H4" s="5" t="s">
        <v>1111</v>
      </c>
      <c r="I4" s="3" t="s">
        <v>1045</v>
      </c>
      <c r="J4" s="5" t="s">
        <v>1046</v>
      </c>
      <c r="K4" s="3" t="s">
        <v>1049</v>
      </c>
      <c r="L4" s="3" t="s">
        <v>1112</v>
      </c>
      <c r="M4" s="3" t="s">
        <v>798</v>
      </c>
      <c r="N4" s="3" t="s">
        <v>1115</v>
      </c>
      <c r="O4" s="3" t="s">
        <v>1117</v>
      </c>
      <c r="P4" s="5" t="s">
        <v>1118</v>
      </c>
      <c r="Q4" s="5" t="s">
        <v>1119</v>
      </c>
      <c r="R4" s="5" t="s">
        <v>1120</v>
      </c>
      <c r="S4" s="5" t="s">
        <v>1068</v>
      </c>
      <c r="T4" s="5" t="s">
        <v>1071</v>
      </c>
      <c r="U4" s="5" t="s">
        <v>1123</v>
      </c>
      <c r="V4" s="5" t="s">
        <v>1127</v>
      </c>
      <c r="W4" s="3" t="s">
        <v>1130</v>
      </c>
      <c r="X4" s="5" t="s">
        <v>1131</v>
      </c>
      <c r="Y4" s="5" t="s">
        <v>1134</v>
      </c>
      <c r="Z4" s="3" t="s">
        <v>1136</v>
      </c>
      <c r="AA4" s="5" t="s">
        <v>1138</v>
      </c>
      <c r="AB4" s="5" t="s">
        <v>1140</v>
      </c>
      <c r="AC4" s="5" t="s">
        <v>1141</v>
      </c>
      <c r="AD4" s="3" t="s">
        <v>1142</v>
      </c>
      <c r="AE4" s="5" t="s">
        <v>1143</v>
      </c>
      <c r="AF4" s="5" t="s">
        <v>1144</v>
      </c>
      <c r="AG4" s="3" t="s">
        <v>1147</v>
      </c>
      <c r="AH4" s="3" t="s">
        <v>1149</v>
      </c>
      <c r="AI4" s="5" t="s">
        <v>1151</v>
      </c>
      <c r="AJ4" s="5" t="s">
        <v>1154</v>
      </c>
      <c r="AK4" s="3" t="s">
        <v>1155</v>
      </c>
      <c r="AL4" s="5" t="s">
        <v>1156</v>
      </c>
      <c r="AM4" s="5" t="s">
        <v>1158</v>
      </c>
      <c r="AN4" s="5" t="s">
        <v>1159</v>
      </c>
      <c r="AO4" s="3" t="s">
        <v>197</v>
      </c>
      <c r="AP4" s="5" t="s">
        <v>1161</v>
      </c>
      <c r="AQ4" s="5" t="s">
        <v>1164</v>
      </c>
      <c r="AR4" s="5" t="s">
        <v>1165</v>
      </c>
      <c r="AS4" s="3" t="s">
        <v>1166</v>
      </c>
      <c r="AT4" s="5" t="s">
        <v>1167</v>
      </c>
      <c r="AU4" s="5" t="s">
        <v>1168</v>
      </c>
      <c r="AV4" s="3" t="s">
        <v>1169</v>
      </c>
      <c r="AW4" s="5" t="s">
        <v>1170</v>
      </c>
      <c r="AX4" s="5" t="s">
        <v>1171</v>
      </c>
      <c r="AY4" s="5" t="s">
        <v>1172</v>
      </c>
      <c r="AZ4" s="5" t="s">
        <v>1173</v>
      </c>
      <c r="BA4" s="5" t="s">
        <v>1174</v>
      </c>
    </row>
    <row r="5" spans="1:53" ht="100" customHeight="1" x14ac:dyDescent="0.35">
      <c r="A5" s="5" t="s">
        <v>4</v>
      </c>
      <c r="B5" s="1" t="s">
        <v>574</v>
      </c>
      <c r="C5" s="3" t="s">
        <v>16</v>
      </c>
      <c r="D5" s="3" t="s">
        <v>99</v>
      </c>
      <c r="E5" s="1" t="s">
        <v>578</v>
      </c>
      <c r="F5" s="3" t="s">
        <v>83</v>
      </c>
      <c r="G5" s="1" t="s">
        <v>641</v>
      </c>
      <c r="H5" s="1" t="s">
        <v>966</v>
      </c>
      <c r="I5" s="3" t="s">
        <v>16</v>
      </c>
      <c r="J5" s="1" t="s">
        <v>1047</v>
      </c>
      <c r="K5" s="3" t="s">
        <v>1050</v>
      </c>
      <c r="L5" s="3" t="s">
        <v>1113</v>
      </c>
      <c r="M5" s="3" t="s">
        <v>595</v>
      </c>
      <c r="N5" s="3" t="s">
        <v>1116</v>
      </c>
      <c r="O5" s="3" t="s">
        <v>932</v>
      </c>
      <c r="P5" s="1" t="s">
        <v>994</v>
      </c>
      <c r="Q5" s="1" t="s">
        <v>932</v>
      </c>
      <c r="R5" s="1" t="s">
        <v>1065</v>
      </c>
      <c r="S5" s="1" t="s">
        <v>1069</v>
      </c>
      <c r="T5" s="1" t="s">
        <v>663</v>
      </c>
      <c r="U5" s="1" t="s">
        <v>1124</v>
      </c>
      <c r="V5" s="1" t="s">
        <v>1128</v>
      </c>
      <c r="W5" s="3" t="s">
        <v>611</v>
      </c>
      <c r="X5" s="1" t="s">
        <v>1132</v>
      </c>
      <c r="Y5" s="1" t="s">
        <v>339</v>
      </c>
      <c r="Z5" s="3" t="s">
        <v>190</v>
      </c>
      <c r="AA5" s="1" t="s">
        <v>134</v>
      </c>
      <c r="AB5" s="1" t="s">
        <v>1018</v>
      </c>
      <c r="AC5" s="1" t="s">
        <v>966</v>
      </c>
      <c r="AD5" s="3" t="s">
        <v>16</v>
      </c>
      <c r="AE5" s="1" t="s">
        <v>971</v>
      </c>
      <c r="AF5" s="1" t="s">
        <v>707</v>
      </c>
      <c r="AG5" s="3" t="s">
        <v>16</v>
      </c>
      <c r="AH5" s="3" t="s">
        <v>121</v>
      </c>
      <c r="AI5" s="1" t="s">
        <v>1152</v>
      </c>
      <c r="AJ5" s="1" t="s">
        <v>813</v>
      </c>
      <c r="AK5" s="3" t="s">
        <v>190</v>
      </c>
      <c r="AL5" s="1" t="s">
        <v>1157</v>
      </c>
      <c r="AM5" s="1" t="s">
        <v>339</v>
      </c>
      <c r="AN5" s="1" t="s">
        <v>1160</v>
      </c>
      <c r="AO5" s="3" t="s">
        <v>190</v>
      </c>
      <c r="AP5" s="1" t="s">
        <v>1162</v>
      </c>
      <c r="AQ5" s="1" t="s">
        <v>339</v>
      </c>
      <c r="AR5" s="1" t="s">
        <v>724</v>
      </c>
      <c r="AS5" s="3" t="s">
        <v>190</v>
      </c>
      <c r="AT5" s="1" t="s">
        <v>727</v>
      </c>
      <c r="AU5" s="1" t="s">
        <v>223</v>
      </c>
      <c r="AV5" s="3" t="s">
        <v>190</v>
      </c>
      <c r="AW5" s="1" t="s">
        <v>742</v>
      </c>
      <c r="AX5" s="1" t="s">
        <v>223</v>
      </c>
      <c r="AY5" s="1" t="s">
        <v>782</v>
      </c>
      <c r="AZ5" s="1" t="s">
        <v>785</v>
      </c>
      <c r="BA5" s="1" t="s">
        <v>1038</v>
      </c>
    </row>
    <row r="6" spans="1:53" x14ac:dyDescent="0.35">
      <c r="A6" s="5" t="s">
        <v>5</v>
      </c>
      <c r="B6" s="1" t="s">
        <v>16</v>
      </c>
      <c r="C6" s="3" t="s">
        <v>20</v>
      </c>
      <c r="D6" s="3" t="s">
        <v>20</v>
      </c>
      <c r="E6" s="1" t="s">
        <v>4</v>
      </c>
      <c r="F6" s="3" t="s">
        <v>20</v>
      </c>
      <c r="G6" s="1" t="s">
        <v>252</v>
      </c>
      <c r="H6" s="1" t="s">
        <v>16</v>
      </c>
      <c r="I6" s="3" t="s">
        <v>20</v>
      </c>
      <c r="J6" s="1" t="s">
        <v>20</v>
      </c>
      <c r="K6" s="3" t="s">
        <v>20</v>
      </c>
      <c r="L6" s="3" t="s">
        <v>20</v>
      </c>
      <c r="M6" s="3" t="s">
        <v>20</v>
      </c>
      <c r="N6" s="3" t="s">
        <v>20</v>
      </c>
      <c r="O6" s="3" t="s">
        <v>20</v>
      </c>
      <c r="P6" s="1" t="s">
        <v>29</v>
      </c>
      <c r="Q6" s="1" t="s">
        <v>29</v>
      </c>
      <c r="R6" s="1" t="s">
        <v>29</v>
      </c>
      <c r="S6" s="1" t="s">
        <v>29</v>
      </c>
      <c r="T6" s="1" t="s">
        <v>29</v>
      </c>
      <c r="U6" s="1" t="s">
        <v>29</v>
      </c>
      <c r="V6" s="1" t="s">
        <v>29</v>
      </c>
      <c r="W6" s="3" t="s">
        <v>20</v>
      </c>
      <c r="X6" s="1" t="s">
        <v>66</v>
      </c>
      <c r="Y6" s="1" t="s">
        <v>29</v>
      </c>
      <c r="Z6" s="3" t="s">
        <v>20</v>
      </c>
      <c r="AA6" s="1" t="s">
        <v>134</v>
      </c>
      <c r="AB6" s="1" t="s">
        <v>252</v>
      </c>
      <c r="AC6" s="1" t="s">
        <v>16</v>
      </c>
      <c r="AD6" s="3" t="s">
        <v>20</v>
      </c>
      <c r="AE6" s="1" t="s">
        <v>29</v>
      </c>
      <c r="AF6" s="1" t="s">
        <v>134</v>
      </c>
      <c r="AG6" s="3" t="s">
        <v>20</v>
      </c>
      <c r="AH6" s="3" t="s">
        <v>20</v>
      </c>
      <c r="AI6" s="1" t="s">
        <v>16</v>
      </c>
      <c r="AJ6" s="1" t="s">
        <v>29</v>
      </c>
      <c r="AK6" s="3" t="s">
        <v>20</v>
      </c>
      <c r="AL6" s="1" t="s">
        <v>134</v>
      </c>
      <c r="AM6" s="1" t="s">
        <v>29</v>
      </c>
      <c r="AN6" s="1" t="s">
        <v>29</v>
      </c>
      <c r="AO6" s="3" t="s">
        <v>20</v>
      </c>
      <c r="AP6" s="1" t="s">
        <v>134</v>
      </c>
      <c r="AQ6" s="1" t="s">
        <v>29</v>
      </c>
      <c r="AR6" s="1" t="s">
        <v>66</v>
      </c>
      <c r="AS6" s="3" t="s">
        <v>20</v>
      </c>
      <c r="AT6" s="1" t="s">
        <v>134</v>
      </c>
      <c r="AU6" s="1" t="s">
        <v>224</v>
      </c>
      <c r="AV6" s="3" t="s">
        <v>20</v>
      </c>
      <c r="AW6" s="1" t="s">
        <v>134</v>
      </c>
      <c r="AX6" s="1" t="s">
        <v>224</v>
      </c>
      <c r="AY6" s="1" t="s">
        <v>29</v>
      </c>
      <c r="AZ6" s="1" t="s">
        <v>134</v>
      </c>
      <c r="BA6" s="1" t="s">
        <v>29</v>
      </c>
    </row>
    <row r="7" spans="1:53" x14ac:dyDescent="0.35">
      <c r="A7" s="5" t="s">
        <v>6</v>
      </c>
      <c r="B7" s="1" t="s">
        <v>96</v>
      </c>
      <c r="C7" s="3" t="s">
        <v>16</v>
      </c>
      <c r="D7" s="3" t="s">
        <v>100</v>
      </c>
      <c r="E7" s="1" t="s">
        <v>579</v>
      </c>
      <c r="F7" s="3" t="s">
        <v>53</v>
      </c>
      <c r="G7" s="1" t="s">
        <v>924</v>
      </c>
      <c r="H7" s="1" t="s">
        <v>96</v>
      </c>
      <c r="I7" s="3" t="s">
        <v>16</v>
      </c>
      <c r="J7" s="1" t="s">
        <v>1048</v>
      </c>
      <c r="K7" s="3" t="s">
        <v>1050</v>
      </c>
      <c r="L7" s="3" t="s">
        <v>1114</v>
      </c>
      <c r="M7" s="3" t="s">
        <v>596</v>
      </c>
      <c r="N7" s="3" t="s">
        <v>1054</v>
      </c>
      <c r="O7" s="3" t="s">
        <v>933</v>
      </c>
      <c r="P7" s="1" t="s">
        <v>660</v>
      </c>
      <c r="Q7" s="1" t="s">
        <v>169</v>
      </c>
      <c r="R7" s="1" t="s">
        <v>1066</v>
      </c>
      <c r="S7" s="1" t="s">
        <v>1070</v>
      </c>
      <c r="T7" s="1" t="s">
        <v>1121</v>
      </c>
      <c r="U7" s="1" t="s">
        <v>1125</v>
      </c>
      <c r="V7" s="1" t="s">
        <v>1129</v>
      </c>
      <c r="W7" s="3" t="s">
        <v>191</v>
      </c>
      <c r="X7" s="1" t="s">
        <v>67</v>
      </c>
      <c r="Y7" s="1" t="s">
        <v>340</v>
      </c>
      <c r="Z7" s="3" t="s">
        <v>191</v>
      </c>
      <c r="AA7" s="1" t="s">
        <v>1139</v>
      </c>
      <c r="AB7" s="1" t="s">
        <v>1019</v>
      </c>
      <c r="AC7" s="1" t="s">
        <v>96</v>
      </c>
      <c r="AD7" s="3" t="s">
        <v>16</v>
      </c>
      <c r="AE7" s="1" t="s">
        <v>322</v>
      </c>
      <c r="AF7" s="1" t="s">
        <v>1092</v>
      </c>
      <c r="AG7" s="3" t="s">
        <v>16</v>
      </c>
      <c r="AH7" s="3" t="s">
        <v>100</v>
      </c>
      <c r="AI7" s="1" t="s">
        <v>1153</v>
      </c>
      <c r="AJ7" s="1" t="s">
        <v>622</v>
      </c>
      <c r="AK7" s="3" t="s">
        <v>191</v>
      </c>
      <c r="AL7" s="1" t="s">
        <v>1079</v>
      </c>
      <c r="AM7" s="1" t="s">
        <v>340</v>
      </c>
      <c r="AN7" s="1" t="s">
        <v>716</v>
      </c>
      <c r="AO7" s="3" t="s">
        <v>191</v>
      </c>
      <c r="AP7" s="1" t="s">
        <v>1163</v>
      </c>
      <c r="AQ7" s="1" t="s">
        <v>340</v>
      </c>
      <c r="AR7" s="1" t="s">
        <v>67</v>
      </c>
      <c r="AS7" s="3" t="s">
        <v>191</v>
      </c>
      <c r="AT7" s="1" t="s">
        <v>1081</v>
      </c>
      <c r="AU7" s="1" t="s">
        <v>53</v>
      </c>
      <c r="AV7" s="3" t="s">
        <v>191</v>
      </c>
      <c r="AW7" s="1" t="s">
        <v>676</v>
      </c>
      <c r="AX7" s="1" t="s">
        <v>91</v>
      </c>
      <c r="AY7" s="1" t="s">
        <v>139</v>
      </c>
      <c r="AZ7" s="1" t="s">
        <v>148</v>
      </c>
      <c r="BA7" s="1" t="s">
        <v>1039</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9">
    <mergeCell ref="A2:BA2"/>
    <mergeCell ref="AE3:AF3"/>
    <mergeCell ref="B3:E3"/>
    <mergeCell ref="AJ3:AR3"/>
    <mergeCell ref="G3:O3"/>
    <mergeCell ref="AY3:AZ3"/>
    <mergeCell ref="AG3:AI3"/>
    <mergeCell ref="AS3:AX3"/>
    <mergeCell ref="P3:AD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8"/>
  <sheetViews>
    <sheetView topLeftCell="A2" workbookViewId="0"/>
  </sheetViews>
  <sheetFormatPr defaultRowHeight="14.5" x14ac:dyDescent="0.35"/>
  <cols>
    <col min="1" max="1" width="39.08984375" customWidth="1"/>
    <col min="2" max="39" width="62.453125" customWidth="1"/>
  </cols>
  <sheetData>
    <row r="1" spans="1:3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657</v>
      </c>
      <c r="O1" s="4" t="s">
        <v>654</v>
      </c>
      <c r="P1" s="4" t="s">
        <v>1063</v>
      </c>
      <c r="Q1" s="4" t="s">
        <v>1067</v>
      </c>
      <c r="R1" s="4" t="s">
        <v>609</v>
      </c>
      <c r="S1" s="4" t="s">
        <v>667</v>
      </c>
      <c r="T1" s="4" t="s">
        <v>670</v>
      </c>
      <c r="U1" s="4" t="s">
        <v>697</v>
      </c>
      <c r="V1" s="4" t="s">
        <v>699</v>
      </c>
      <c r="W1" s="4" t="s">
        <v>701</v>
      </c>
      <c r="X1" s="4" t="s">
        <v>961</v>
      </c>
      <c r="Y1" s="4" t="s">
        <v>964</v>
      </c>
      <c r="Z1" s="4" t="s">
        <v>967</v>
      </c>
      <c r="AA1" s="4" t="s">
        <v>612</v>
      </c>
      <c r="AB1" s="4" t="s">
        <v>616</v>
      </c>
      <c r="AC1" s="4" t="s">
        <v>619</v>
      </c>
      <c r="AD1" s="4" t="s">
        <v>623</v>
      </c>
      <c r="AE1" s="4" t="s">
        <v>625</v>
      </c>
      <c r="AF1" s="4" t="s">
        <v>629</v>
      </c>
      <c r="AG1" s="4" t="s">
        <v>632</v>
      </c>
      <c r="AH1" s="4" t="s">
        <v>635</v>
      </c>
      <c r="AI1" s="4" t="s">
        <v>637</v>
      </c>
      <c r="AJ1" s="4" t="s">
        <v>1085</v>
      </c>
      <c r="AK1" s="4" t="s">
        <v>780</v>
      </c>
      <c r="AL1" s="4" t="s">
        <v>783</v>
      </c>
      <c r="AM1" s="4" t="s">
        <v>1035</v>
      </c>
    </row>
    <row r="2" spans="1:39"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row>
    <row r="3" spans="1:39"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613</v>
      </c>
      <c r="AB3" s="32" t="s">
        <v>613</v>
      </c>
      <c r="AC3" s="32" t="s">
        <v>620</v>
      </c>
      <c r="AD3" s="32" t="s">
        <v>620</v>
      </c>
      <c r="AE3" s="32" t="s">
        <v>620</v>
      </c>
      <c r="AF3" s="32" t="s">
        <v>620</v>
      </c>
      <c r="AG3" s="32" t="s">
        <v>633</v>
      </c>
      <c r="AH3" s="32" t="s">
        <v>633</v>
      </c>
      <c r="AI3" s="32" t="s">
        <v>633</v>
      </c>
      <c r="AJ3" s="5" t="s">
        <v>1207</v>
      </c>
      <c r="AK3" s="32" t="s">
        <v>144</v>
      </c>
      <c r="AL3" s="32" t="s">
        <v>144</v>
      </c>
      <c r="AM3" s="5" t="s">
        <v>1036</v>
      </c>
    </row>
    <row r="4" spans="1:39" ht="30" customHeight="1" x14ac:dyDescent="0.35">
      <c r="A4" s="5" t="s">
        <v>3</v>
      </c>
      <c r="B4" s="5" t="s">
        <v>573</v>
      </c>
      <c r="C4" s="3" t="s">
        <v>575</v>
      </c>
      <c r="D4" s="3" t="s">
        <v>576</v>
      </c>
      <c r="E4" s="5" t="s">
        <v>577</v>
      </c>
      <c r="F4" s="3" t="s">
        <v>581</v>
      </c>
      <c r="G4" s="5" t="s">
        <v>640</v>
      </c>
      <c r="H4" s="5" t="s">
        <v>1175</v>
      </c>
      <c r="I4" s="5" t="s">
        <v>1178</v>
      </c>
      <c r="J4" s="3" t="s">
        <v>1179</v>
      </c>
      <c r="K4" s="3" t="s">
        <v>653</v>
      </c>
      <c r="L4" s="3" t="s">
        <v>1181</v>
      </c>
      <c r="M4" s="3" t="s">
        <v>1182</v>
      </c>
      <c r="N4" s="5" t="s">
        <v>1183</v>
      </c>
      <c r="O4" s="5" t="s">
        <v>1184</v>
      </c>
      <c r="P4" s="5" t="s">
        <v>1185</v>
      </c>
      <c r="Q4" s="5" t="s">
        <v>1186</v>
      </c>
      <c r="R4" s="3" t="s">
        <v>624</v>
      </c>
      <c r="S4" s="5" t="s">
        <v>1187</v>
      </c>
      <c r="T4" s="5" t="s">
        <v>1188</v>
      </c>
      <c r="U4" s="3" t="s">
        <v>1190</v>
      </c>
      <c r="V4" s="3" t="s">
        <v>808</v>
      </c>
      <c r="W4" s="5" t="s">
        <v>1191</v>
      </c>
      <c r="X4" s="5" t="s">
        <v>1193</v>
      </c>
      <c r="Y4" s="5" t="s">
        <v>1194</v>
      </c>
      <c r="Z4" s="3" t="s">
        <v>1196</v>
      </c>
      <c r="AA4" s="5" t="s">
        <v>1197</v>
      </c>
      <c r="AB4" s="5" t="s">
        <v>1199</v>
      </c>
      <c r="AC4" s="5" t="s">
        <v>1200</v>
      </c>
      <c r="AD4" s="3" t="s">
        <v>1201</v>
      </c>
      <c r="AE4" s="5" t="s">
        <v>1202</v>
      </c>
      <c r="AF4" s="5" t="s">
        <v>1203</v>
      </c>
      <c r="AG4" s="3" t="s">
        <v>1204</v>
      </c>
      <c r="AH4" s="5" t="s">
        <v>1205</v>
      </c>
      <c r="AI4" s="5" t="s">
        <v>1206</v>
      </c>
      <c r="AJ4" s="5" t="s">
        <v>1208</v>
      </c>
      <c r="AK4" s="5" t="s">
        <v>1209</v>
      </c>
      <c r="AL4" s="5" t="s">
        <v>1210</v>
      </c>
      <c r="AM4" s="5" t="s">
        <v>1211</v>
      </c>
    </row>
    <row r="5" spans="1:39" ht="100" customHeight="1" x14ac:dyDescent="0.35">
      <c r="A5" s="5" t="s">
        <v>4</v>
      </c>
      <c r="B5" s="1" t="s">
        <v>574</v>
      </c>
      <c r="C5" s="3" t="s">
        <v>16</v>
      </c>
      <c r="D5" s="3" t="s">
        <v>99</v>
      </c>
      <c r="E5" s="1" t="s">
        <v>578</v>
      </c>
      <c r="F5" s="3" t="s">
        <v>83</v>
      </c>
      <c r="G5" s="1" t="s">
        <v>641</v>
      </c>
      <c r="H5" s="1" t="s">
        <v>1176</v>
      </c>
      <c r="I5" s="1" t="s">
        <v>169</v>
      </c>
      <c r="J5" s="3" t="s">
        <v>1180</v>
      </c>
      <c r="K5" s="3" t="s">
        <v>595</v>
      </c>
      <c r="L5" s="3" t="s">
        <v>988</v>
      </c>
      <c r="M5" s="3" t="s">
        <v>1061</v>
      </c>
      <c r="N5" s="1" t="s">
        <v>994</v>
      </c>
      <c r="O5" s="1" t="s">
        <v>656</v>
      </c>
      <c r="P5" s="1" t="s">
        <v>1065</v>
      </c>
      <c r="Q5" s="1" t="s">
        <v>1069</v>
      </c>
      <c r="R5" s="3" t="s">
        <v>611</v>
      </c>
      <c r="S5" s="1" t="s">
        <v>997</v>
      </c>
      <c r="T5" s="1" t="s">
        <v>1189</v>
      </c>
      <c r="U5" s="3" t="s">
        <v>29</v>
      </c>
      <c r="V5" s="3" t="s">
        <v>190</v>
      </c>
      <c r="W5" s="1" t="s">
        <v>1192</v>
      </c>
      <c r="X5" s="1" t="s">
        <v>1018</v>
      </c>
      <c r="Y5" s="1" t="s">
        <v>1195</v>
      </c>
      <c r="Z5" s="3" t="s">
        <v>16</v>
      </c>
      <c r="AA5" s="1" t="s">
        <v>1198</v>
      </c>
      <c r="AB5" s="1" t="s">
        <v>707</v>
      </c>
      <c r="AC5" s="1" t="s">
        <v>813</v>
      </c>
      <c r="AD5" s="3" t="s">
        <v>190</v>
      </c>
      <c r="AE5" s="1" t="s">
        <v>1157</v>
      </c>
      <c r="AF5" s="1" t="s">
        <v>339</v>
      </c>
      <c r="AG5" s="3" t="s">
        <v>190</v>
      </c>
      <c r="AH5" s="1" t="s">
        <v>727</v>
      </c>
      <c r="AI5" s="1" t="s">
        <v>223</v>
      </c>
      <c r="AJ5" s="1" t="s">
        <v>1207</v>
      </c>
      <c r="AK5" s="1" t="s">
        <v>782</v>
      </c>
      <c r="AL5" s="1" t="s">
        <v>785</v>
      </c>
      <c r="AM5" s="1" t="s">
        <v>1212</v>
      </c>
    </row>
    <row r="6" spans="1:39" x14ac:dyDescent="0.35">
      <c r="A6" s="5" t="s">
        <v>5</v>
      </c>
      <c r="B6" s="1" t="s">
        <v>16</v>
      </c>
      <c r="C6" s="3" t="s">
        <v>20</v>
      </c>
      <c r="D6" s="3" t="s">
        <v>20</v>
      </c>
      <c r="E6" s="1" t="s">
        <v>4</v>
      </c>
      <c r="F6" s="3" t="s">
        <v>20</v>
      </c>
      <c r="G6" s="1" t="s">
        <v>252</v>
      </c>
      <c r="H6" s="1" t="s">
        <v>29</v>
      </c>
      <c r="I6" s="1" t="s">
        <v>29</v>
      </c>
      <c r="J6" s="3" t="s">
        <v>20</v>
      </c>
      <c r="K6" s="3" t="s">
        <v>20</v>
      </c>
      <c r="L6" s="3" t="s">
        <v>20</v>
      </c>
      <c r="M6" s="3" t="s">
        <v>20</v>
      </c>
      <c r="N6" s="1" t="s">
        <v>29</v>
      </c>
      <c r="O6" s="1" t="s">
        <v>29</v>
      </c>
      <c r="P6" s="1" t="s">
        <v>29</v>
      </c>
      <c r="Q6" s="1" t="s">
        <v>29</v>
      </c>
      <c r="R6" s="3" t="s">
        <v>20</v>
      </c>
      <c r="S6" s="1" t="s">
        <v>66</v>
      </c>
      <c r="T6" s="1" t="s">
        <v>66</v>
      </c>
      <c r="U6" s="3" t="s">
        <v>20</v>
      </c>
      <c r="V6" s="3" t="s">
        <v>20</v>
      </c>
      <c r="W6" s="1" t="s">
        <v>134</v>
      </c>
      <c r="X6" s="1" t="s">
        <v>252</v>
      </c>
      <c r="Y6" s="1" t="s">
        <v>16</v>
      </c>
      <c r="Z6" s="3" t="s">
        <v>20</v>
      </c>
      <c r="AA6" s="1" t="s">
        <v>29</v>
      </c>
      <c r="AB6" s="1" t="s">
        <v>134</v>
      </c>
      <c r="AC6" s="1" t="s">
        <v>29</v>
      </c>
      <c r="AD6" s="3" t="s">
        <v>20</v>
      </c>
      <c r="AE6" s="1" t="s">
        <v>134</v>
      </c>
      <c r="AF6" s="1" t="s">
        <v>29</v>
      </c>
      <c r="AG6" s="3" t="s">
        <v>20</v>
      </c>
      <c r="AH6" s="1" t="s">
        <v>134</v>
      </c>
      <c r="AI6" s="1" t="s">
        <v>224</v>
      </c>
      <c r="AJ6" s="1" t="s">
        <v>134</v>
      </c>
      <c r="AK6" s="1" t="s">
        <v>29</v>
      </c>
      <c r="AL6" s="1" t="s">
        <v>134</v>
      </c>
      <c r="AM6" s="1" t="s">
        <v>29</v>
      </c>
    </row>
    <row r="7" spans="1:39" x14ac:dyDescent="0.35">
      <c r="A7" s="5" t="s">
        <v>6</v>
      </c>
      <c r="B7" s="1" t="s">
        <v>96</v>
      </c>
      <c r="C7" s="3" t="s">
        <v>16</v>
      </c>
      <c r="D7" s="3" t="s">
        <v>100</v>
      </c>
      <c r="E7" s="1" t="s">
        <v>579</v>
      </c>
      <c r="F7" s="3" t="s">
        <v>53</v>
      </c>
      <c r="G7" s="1" t="s">
        <v>924</v>
      </c>
      <c r="H7" s="1" t="s">
        <v>1177</v>
      </c>
      <c r="I7" s="1" t="s">
        <v>169</v>
      </c>
      <c r="J7" s="3" t="s">
        <v>986</v>
      </c>
      <c r="K7" s="3" t="s">
        <v>596</v>
      </c>
      <c r="L7" s="3" t="s">
        <v>1054</v>
      </c>
      <c r="M7" s="3" t="s">
        <v>933</v>
      </c>
      <c r="N7" s="1" t="s">
        <v>660</v>
      </c>
      <c r="O7" s="1" t="s">
        <v>169</v>
      </c>
      <c r="P7" s="1" t="s">
        <v>1066</v>
      </c>
      <c r="Q7" s="1" t="s">
        <v>1070</v>
      </c>
      <c r="R7" s="3" t="s">
        <v>191</v>
      </c>
      <c r="S7" s="1" t="s">
        <v>67</v>
      </c>
      <c r="T7" s="1" t="s">
        <v>67</v>
      </c>
      <c r="U7" s="3" t="s">
        <v>340</v>
      </c>
      <c r="V7" s="3" t="s">
        <v>191</v>
      </c>
      <c r="W7" s="1" t="s">
        <v>336</v>
      </c>
      <c r="X7" s="1" t="s">
        <v>1019</v>
      </c>
      <c r="Y7" s="1" t="s">
        <v>96</v>
      </c>
      <c r="Z7" s="3" t="s">
        <v>16</v>
      </c>
      <c r="AA7" s="1" t="s">
        <v>322</v>
      </c>
      <c r="AB7" s="1" t="s">
        <v>1023</v>
      </c>
      <c r="AC7" s="1" t="s">
        <v>622</v>
      </c>
      <c r="AD7" s="3" t="s">
        <v>191</v>
      </c>
      <c r="AE7" s="1" t="s">
        <v>1079</v>
      </c>
      <c r="AF7" s="1" t="s">
        <v>340</v>
      </c>
      <c r="AG7" s="3" t="s">
        <v>191</v>
      </c>
      <c r="AH7" s="1" t="s">
        <v>1081</v>
      </c>
      <c r="AI7" s="1" t="s">
        <v>53</v>
      </c>
      <c r="AJ7" s="1" t="s">
        <v>187</v>
      </c>
      <c r="AK7" s="1" t="s">
        <v>139</v>
      </c>
      <c r="AL7" s="1" t="s">
        <v>148</v>
      </c>
      <c r="AM7" s="1" t="s">
        <v>1039</v>
      </c>
    </row>
    <row r="8" spans="1:3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sheetData>
  <mergeCells count="8">
    <mergeCell ref="A2:AM2"/>
    <mergeCell ref="AC3:AF3"/>
    <mergeCell ref="B3:E3"/>
    <mergeCell ref="AG3:AI3"/>
    <mergeCell ref="N3:Z3"/>
    <mergeCell ref="G3:M3"/>
    <mergeCell ref="AK3:AL3"/>
    <mergeCell ref="AA3:AB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8"/>
  <sheetViews>
    <sheetView topLeftCell="A2" workbookViewId="0"/>
  </sheetViews>
  <sheetFormatPr defaultRowHeight="14.5" x14ac:dyDescent="0.35"/>
  <cols>
    <col min="1" max="1" width="39.08984375" customWidth="1"/>
    <col min="2" max="52" width="62.453125" customWidth="1"/>
  </cols>
  <sheetData>
    <row r="1" spans="1:5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582</v>
      </c>
      <c r="Q1" s="4" t="s">
        <v>587</v>
      </c>
      <c r="R1" s="4" t="s">
        <v>657</v>
      </c>
      <c r="S1" s="4" t="s">
        <v>654</v>
      </c>
      <c r="T1" s="4" t="s">
        <v>1063</v>
      </c>
      <c r="U1" s="4" t="s">
        <v>1067</v>
      </c>
      <c r="V1" s="4" t="s">
        <v>661</v>
      </c>
      <c r="W1" s="4" t="s">
        <v>609</v>
      </c>
      <c r="X1" s="4" t="s">
        <v>667</v>
      </c>
      <c r="Y1" s="4" t="s">
        <v>670</v>
      </c>
      <c r="Z1" s="4" t="s">
        <v>673</v>
      </c>
      <c r="AA1" s="4" t="s">
        <v>1241</v>
      </c>
      <c r="AB1" s="4" t="s">
        <v>1242</v>
      </c>
      <c r="AC1" s="4" t="s">
        <v>1243</v>
      </c>
      <c r="AD1" s="4" t="s">
        <v>961</v>
      </c>
      <c r="AE1" s="4" t="s">
        <v>964</v>
      </c>
      <c r="AF1" s="4" t="s">
        <v>967</v>
      </c>
      <c r="AG1" s="4" t="s">
        <v>612</v>
      </c>
      <c r="AH1" s="4" t="s">
        <v>616</v>
      </c>
      <c r="AI1" s="4" t="s">
        <v>1145</v>
      </c>
      <c r="AJ1" s="4" t="s">
        <v>1148</v>
      </c>
      <c r="AK1" s="4" t="s">
        <v>1150</v>
      </c>
      <c r="AL1" s="4" t="s">
        <v>619</v>
      </c>
      <c r="AM1" s="4" t="s">
        <v>623</v>
      </c>
      <c r="AN1" s="4" t="s">
        <v>625</v>
      </c>
      <c r="AO1" s="4" t="s">
        <v>629</v>
      </c>
      <c r="AP1" s="4" t="s">
        <v>632</v>
      </c>
      <c r="AQ1" s="4" t="s">
        <v>635</v>
      </c>
      <c r="AR1" s="4" t="s">
        <v>637</v>
      </c>
      <c r="AS1" s="4" t="s">
        <v>1085</v>
      </c>
      <c r="AT1" s="4" t="s">
        <v>745</v>
      </c>
      <c r="AU1" s="4" t="s">
        <v>748</v>
      </c>
      <c r="AV1" s="4" t="s">
        <v>752</v>
      </c>
      <c r="AW1" s="4" t="s">
        <v>754</v>
      </c>
      <c r="AX1" s="4" t="s">
        <v>780</v>
      </c>
      <c r="AY1" s="4" t="s">
        <v>783</v>
      </c>
      <c r="AZ1" s="4" t="s">
        <v>1035</v>
      </c>
    </row>
    <row r="2" spans="1:5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row>
    <row r="3" spans="1:52"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583</v>
      </c>
      <c r="Q3" s="32" t="s">
        <v>583</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1146</v>
      </c>
      <c r="AJ3" s="32" t="s">
        <v>1146</v>
      </c>
      <c r="AK3" s="32" t="s">
        <v>1146</v>
      </c>
      <c r="AL3" s="32" t="s">
        <v>620</v>
      </c>
      <c r="AM3" s="32" t="s">
        <v>620</v>
      </c>
      <c r="AN3" s="32" t="s">
        <v>620</v>
      </c>
      <c r="AO3" s="32" t="s">
        <v>620</v>
      </c>
      <c r="AP3" s="32" t="s">
        <v>633</v>
      </c>
      <c r="AQ3" s="32" t="s">
        <v>633</v>
      </c>
      <c r="AR3" s="32" t="s">
        <v>633</v>
      </c>
      <c r="AS3" s="5" t="s">
        <v>1207</v>
      </c>
      <c r="AT3" s="32" t="s">
        <v>746</v>
      </c>
      <c r="AU3" s="32" t="s">
        <v>746</v>
      </c>
      <c r="AV3" s="32" t="s">
        <v>746</v>
      </c>
      <c r="AW3" s="32" t="s">
        <v>746</v>
      </c>
      <c r="AX3" s="32" t="s">
        <v>144</v>
      </c>
      <c r="AY3" s="32" t="s">
        <v>144</v>
      </c>
      <c r="AZ3" s="5" t="s">
        <v>1036</v>
      </c>
    </row>
    <row r="4" spans="1:52" ht="30" customHeight="1" x14ac:dyDescent="0.35">
      <c r="A4" s="5" t="s">
        <v>3</v>
      </c>
      <c r="B4" s="5" t="s">
        <v>573</v>
      </c>
      <c r="C4" s="3" t="s">
        <v>575</v>
      </c>
      <c r="D4" s="3" t="s">
        <v>576</v>
      </c>
      <c r="E4" s="5" t="s">
        <v>577</v>
      </c>
      <c r="F4" s="3" t="s">
        <v>581</v>
      </c>
      <c r="G4" s="5" t="s">
        <v>640</v>
      </c>
      <c r="H4" s="5" t="s">
        <v>1213</v>
      </c>
      <c r="I4" s="3" t="s">
        <v>1216</v>
      </c>
      <c r="J4" s="3" t="s">
        <v>1179</v>
      </c>
      <c r="K4" s="3" t="s">
        <v>653</v>
      </c>
      <c r="L4" s="5" t="s">
        <v>1219</v>
      </c>
      <c r="M4" s="3" t="s">
        <v>1220</v>
      </c>
      <c r="N4" s="3" t="s">
        <v>1221</v>
      </c>
      <c r="O4" s="3" t="s">
        <v>1222</v>
      </c>
      <c r="P4" s="3" t="s">
        <v>1223</v>
      </c>
      <c r="Q4" s="3" t="s">
        <v>1226</v>
      </c>
      <c r="R4" s="5" t="s">
        <v>1228</v>
      </c>
      <c r="S4" s="5" t="s">
        <v>1229</v>
      </c>
      <c r="T4" s="5" t="s">
        <v>1231</v>
      </c>
      <c r="U4" s="5" t="s">
        <v>1232</v>
      </c>
      <c r="V4" s="5" t="s">
        <v>1234</v>
      </c>
      <c r="W4" s="3" t="s">
        <v>1130</v>
      </c>
      <c r="X4" s="5" t="s">
        <v>1235</v>
      </c>
      <c r="Y4" s="5" t="s">
        <v>1237</v>
      </c>
      <c r="Z4" s="5" t="s">
        <v>1239</v>
      </c>
      <c r="AA4" s="5" t="s">
        <v>872</v>
      </c>
      <c r="AB4" s="3" t="s">
        <v>331</v>
      </c>
      <c r="AC4" s="5" t="s">
        <v>1244</v>
      </c>
      <c r="AD4" s="5" t="s">
        <v>1246</v>
      </c>
      <c r="AE4" s="5" t="s">
        <v>1247</v>
      </c>
      <c r="AF4" s="3" t="s">
        <v>1248</v>
      </c>
      <c r="AG4" s="5" t="s">
        <v>877</v>
      </c>
      <c r="AH4" s="5" t="s">
        <v>879</v>
      </c>
      <c r="AI4" s="3" t="s">
        <v>1250</v>
      </c>
      <c r="AJ4" s="3" t="s">
        <v>1251</v>
      </c>
      <c r="AK4" s="5" t="s">
        <v>1252</v>
      </c>
      <c r="AL4" s="5" t="s">
        <v>1253</v>
      </c>
      <c r="AM4" s="3" t="s">
        <v>189</v>
      </c>
      <c r="AN4" s="5" t="s">
        <v>1255</v>
      </c>
      <c r="AO4" s="5" t="s">
        <v>1256</v>
      </c>
      <c r="AP4" s="3" t="s">
        <v>1257</v>
      </c>
      <c r="AQ4" s="5" t="s">
        <v>1258</v>
      </c>
      <c r="AR4" s="5" t="s">
        <v>1259</v>
      </c>
      <c r="AS4" s="5" t="s">
        <v>1260</v>
      </c>
      <c r="AT4" s="5" t="s">
        <v>1261</v>
      </c>
      <c r="AU4" s="5" t="s">
        <v>1263</v>
      </c>
      <c r="AV4" s="5" t="s">
        <v>1265</v>
      </c>
      <c r="AW4" s="5" t="s">
        <v>1266</v>
      </c>
      <c r="AX4" s="5" t="s">
        <v>1033</v>
      </c>
      <c r="AY4" s="5" t="s">
        <v>1034</v>
      </c>
      <c r="AZ4" s="5" t="s">
        <v>1268</v>
      </c>
    </row>
    <row r="5" spans="1:52" ht="100" customHeight="1" x14ac:dyDescent="0.35">
      <c r="A5" s="5" t="s">
        <v>4</v>
      </c>
      <c r="B5" s="1" t="s">
        <v>574</v>
      </c>
      <c r="C5" s="3" t="s">
        <v>16</v>
      </c>
      <c r="D5" s="3" t="s">
        <v>99</v>
      </c>
      <c r="E5" s="1" t="s">
        <v>578</v>
      </c>
      <c r="F5" s="3" t="s">
        <v>83</v>
      </c>
      <c r="G5" s="1" t="s">
        <v>641</v>
      </c>
      <c r="H5" s="1" t="s">
        <v>1214</v>
      </c>
      <c r="I5" s="3" t="s">
        <v>1214</v>
      </c>
      <c r="J5" s="3" t="s">
        <v>1217</v>
      </c>
      <c r="K5" s="3" t="s">
        <v>595</v>
      </c>
      <c r="L5" s="1" t="s">
        <v>16</v>
      </c>
      <c r="M5" s="3" t="s">
        <v>16</v>
      </c>
      <c r="N5" s="3" t="s">
        <v>988</v>
      </c>
      <c r="O5" s="3" t="s">
        <v>932</v>
      </c>
      <c r="P5" s="3" t="s">
        <v>1224</v>
      </c>
      <c r="Q5" s="3" t="s">
        <v>1227</v>
      </c>
      <c r="R5" s="1" t="s">
        <v>994</v>
      </c>
      <c r="S5" s="1" t="s">
        <v>1230</v>
      </c>
      <c r="T5" s="1" t="s">
        <v>1065</v>
      </c>
      <c r="U5" s="1" t="s">
        <v>1233</v>
      </c>
      <c r="V5" s="1" t="s">
        <v>663</v>
      </c>
      <c r="W5" s="3" t="s">
        <v>611</v>
      </c>
      <c r="X5" s="1" t="s">
        <v>1236</v>
      </c>
      <c r="Y5" s="1" t="s">
        <v>1238</v>
      </c>
      <c r="Z5" s="1" t="s">
        <v>999</v>
      </c>
      <c r="AA5" s="1" t="s">
        <v>339</v>
      </c>
      <c r="AB5" s="3" t="s">
        <v>190</v>
      </c>
      <c r="AC5" s="1" t="s">
        <v>1245</v>
      </c>
      <c r="AD5" s="1" t="s">
        <v>1018</v>
      </c>
      <c r="AE5" s="1" t="s">
        <v>966</v>
      </c>
      <c r="AF5" s="3" t="s">
        <v>16</v>
      </c>
      <c r="AG5" s="1" t="s">
        <v>1249</v>
      </c>
      <c r="AH5" s="1" t="s">
        <v>707</v>
      </c>
      <c r="AI5" s="3" t="s">
        <v>16</v>
      </c>
      <c r="AJ5" s="3" t="s">
        <v>121</v>
      </c>
      <c r="AK5" s="1" t="s">
        <v>1152</v>
      </c>
      <c r="AL5" s="1" t="s">
        <v>1254</v>
      </c>
      <c r="AM5" s="3" t="s">
        <v>190</v>
      </c>
      <c r="AN5" s="1" t="s">
        <v>1157</v>
      </c>
      <c r="AO5" s="1" t="s">
        <v>339</v>
      </c>
      <c r="AP5" s="3" t="s">
        <v>190</v>
      </c>
      <c r="AQ5" s="1" t="s">
        <v>727</v>
      </c>
      <c r="AR5" s="1" t="s">
        <v>223</v>
      </c>
      <c r="AS5" s="1" t="s">
        <v>1207</v>
      </c>
      <c r="AT5" s="1" t="s">
        <v>1262</v>
      </c>
      <c r="AU5" s="1" t="s">
        <v>1264</v>
      </c>
      <c r="AV5" s="1" t="s">
        <v>71</v>
      </c>
      <c r="AW5" s="1" t="s">
        <v>756</v>
      </c>
      <c r="AX5" s="1" t="s">
        <v>782</v>
      </c>
      <c r="AY5" s="1" t="s">
        <v>785</v>
      </c>
      <c r="AZ5" s="1" t="s">
        <v>1038</v>
      </c>
    </row>
    <row r="6" spans="1:52" x14ac:dyDescent="0.35">
      <c r="A6" s="5" t="s">
        <v>5</v>
      </c>
      <c r="B6" s="1" t="s">
        <v>16</v>
      </c>
      <c r="C6" s="3" t="s">
        <v>20</v>
      </c>
      <c r="D6" s="3" t="s">
        <v>20</v>
      </c>
      <c r="E6" s="1" t="s">
        <v>4</v>
      </c>
      <c r="F6" s="3" t="s">
        <v>20</v>
      </c>
      <c r="G6" s="1" t="s">
        <v>252</v>
      </c>
      <c r="H6" s="1" t="s">
        <v>29</v>
      </c>
      <c r="I6" s="3" t="s">
        <v>20</v>
      </c>
      <c r="J6" s="3" t="s">
        <v>20</v>
      </c>
      <c r="K6" s="3" t="s">
        <v>20</v>
      </c>
      <c r="L6" s="1" t="s">
        <v>16</v>
      </c>
      <c r="M6" s="3" t="s">
        <v>20</v>
      </c>
      <c r="N6" s="3" t="s">
        <v>20</v>
      </c>
      <c r="O6" s="3" t="s">
        <v>20</v>
      </c>
      <c r="P6" s="3" t="s">
        <v>20</v>
      </c>
      <c r="Q6" s="3" t="s">
        <v>20</v>
      </c>
      <c r="R6" s="1" t="s">
        <v>29</v>
      </c>
      <c r="S6" s="1" t="s">
        <v>29</v>
      </c>
      <c r="T6" s="1" t="s">
        <v>29</v>
      </c>
      <c r="U6" s="1" t="s">
        <v>29</v>
      </c>
      <c r="V6" s="1" t="s">
        <v>29</v>
      </c>
      <c r="W6" s="3" t="s">
        <v>20</v>
      </c>
      <c r="X6" s="1" t="s">
        <v>66</v>
      </c>
      <c r="Y6" s="1" t="s">
        <v>66</v>
      </c>
      <c r="Z6" s="1" t="s">
        <v>134</v>
      </c>
      <c r="AA6" s="1" t="s">
        <v>29</v>
      </c>
      <c r="AB6" s="3" t="s">
        <v>20</v>
      </c>
      <c r="AC6" s="1" t="s">
        <v>134</v>
      </c>
      <c r="AD6" s="1" t="s">
        <v>252</v>
      </c>
      <c r="AE6" s="1" t="s">
        <v>16</v>
      </c>
      <c r="AF6" s="3" t="s">
        <v>20</v>
      </c>
      <c r="AG6" s="1" t="s">
        <v>29</v>
      </c>
      <c r="AH6" s="1" t="s">
        <v>134</v>
      </c>
      <c r="AI6" s="3" t="s">
        <v>20</v>
      </c>
      <c r="AJ6" s="3" t="s">
        <v>20</v>
      </c>
      <c r="AK6" s="1" t="s">
        <v>16</v>
      </c>
      <c r="AL6" s="1" t="s">
        <v>29</v>
      </c>
      <c r="AM6" s="3" t="s">
        <v>20</v>
      </c>
      <c r="AN6" s="1" t="s">
        <v>134</v>
      </c>
      <c r="AO6" s="1" t="s">
        <v>29</v>
      </c>
      <c r="AP6" s="3" t="s">
        <v>20</v>
      </c>
      <c r="AQ6" s="1" t="s">
        <v>134</v>
      </c>
      <c r="AR6" s="1" t="s">
        <v>224</v>
      </c>
      <c r="AS6" s="1" t="s">
        <v>134</v>
      </c>
      <c r="AT6" s="1" t="s">
        <v>29</v>
      </c>
      <c r="AU6" s="1" t="s">
        <v>134</v>
      </c>
      <c r="AV6" s="1" t="s">
        <v>29</v>
      </c>
      <c r="AW6" s="1" t="s">
        <v>134</v>
      </c>
      <c r="AX6" s="1" t="s">
        <v>29</v>
      </c>
      <c r="AY6" s="1" t="s">
        <v>134</v>
      </c>
      <c r="AZ6" s="1" t="s">
        <v>29</v>
      </c>
    </row>
    <row r="7" spans="1:52" x14ac:dyDescent="0.35">
      <c r="A7" s="5" t="s">
        <v>6</v>
      </c>
      <c r="B7" s="1" t="s">
        <v>96</v>
      </c>
      <c r="C7" s="3" t="s">
        <v>16</v>
      </c>
      <c r="D7" s="3" t="s">
        <v>100</v>
      </c>
      <c r="E7" s="1" t="s">
        <v>579</v>
      </c>
      <c r="F7" s="3" t="s">
        <v>53</v>
      </c>
      <c r="G7" s="1" t="s">
        <v>924</v>
      </c>
      <c r="H7" s="1" t="s">
        <v>1215</v>
      </c>
      <c r="I7" s="3" t="s">
        <v>1214</v>
      </c>
      <c r="J7" s="3" t="s">
        <v>1218</v>
      </c>
      <c r="K7" s="3" t="s">
        <v>596</v>
      </c>
      <c r="L7" s="1" t="s">
        <v>96</v>
      </c>
      <c r="M7" s="3" t="s">
        <v>16</v>
      </c>
      <c r="N7" s="3" t="s">
        <v>1054</v>
      </c>
      <c r="O7" s="3" t="s">
        <v>933</v>
      </c>
      <c r="P7" s="3" t="s">
        <v>1225</v>
      </c>
      <c r="Q7" s="3" t="s">
        <v>939</v>
      </c>
      <c r="R7" s="1" t="s">
        <v>660</v>
      </c>
      <c r="S7" s="1" t="s">
        <v>169</v>
      </c>
      <c r="T7" s="1" t="s">
        <v>1066</v>
      </c>
      <c r="U7" s="1" t="s">
        <v>1070</v>
      </c>
      <c r="V7" s="1" t="s">
        <v>1121</v>
      </c>
      <c r="W7" s="3" t="s">
        <v>191</v>
      </c>
      <c r="X7" s="1" t="s">
        <v>67</v>
      </c>
      <c r="Y7" s="1" t="s">
        <v>67</v>
      </c>
      <c r="Z7" s="1" t="s">
        <v>1240</v>
      </c>
      <c r="AA7" s="1" t="s">
        <v>340</v>
      </c>
      <c r="AB7" s="3" t="s">
        <v>191</v>
      </c>
      <c r="AC7" s="1" t="s">
        <v>1079</v>
      </c>
      <c r="AD7" s="1" t="s">
        <v>924</v>
      </c>
      <c r="AE7" s="1" t="s">
        <v>96</v>
      </c>
      <c r="AF7" s="3" t="s">
        <v>16</v>
      </c>
      <c r="AG7" s="1" t="s">
        <v>322</v>
      </c>
      <c r="AH7" s="1" t="s">
        <v>1023</v>
      </c>
      <c r="AI7" s="3" t="s">
        <v>16</v>
      </c>
      <c r="AJ7" s="3" t="s">
        <v>100</v>
      </c>
      <c r="AK7" s="1" t="s">
        <v>1153</v>
      </c>
      <c r="AL7" s="1" t="s">
        <v>622</v>
      </c>
      <c r="AM7" s="3" t="s">
        <v>191</v>
      </c>
      <c r="AN7" s="1" t="s">
        <v>1079</v>
      </c>
      <c r="AO7" s="1" t="s">
        <v>340</v>
      </c>
      <c r="AP7" s="3" t="s">
        <v>191</v>
      </c>
      <c r="AQ7" s="1" t="s">
        <v>1081</v>
      </c>
      <c r="AR7" s="1" t="s">
        <v>53</v>
      </c>
      <c r="AS7" s="1" t="s">
        <v>187</v>
      </c>
      <c r="AT7" s="1" t="s">
        <v>1218</v>
      </c>
      <c r="AU7" s="1" t="s">
        <v>1092</v>
      </c>
      <c r="AV7" s="1" t="s">
        <v>139</v>
      </c>
      <c r="AW7" s="1" t="s">
        <v>1023</v>
      </c>
      <c r="AX7" s="1" t="s">
        <v>139</v>
      </c>
      <c r="AY7" s="1" t="s">
        <v>1267</v>
      </c>
      <c r="AZ7" s="1" t="s">
        <v>1039</v>
      </c>
    </row>
    <row r="8" spans="1:5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sheetData>
  <mergeCells count="10">
    <mergeCell ref="A2:AZ2"/>
    <mergeCell ref="AP3:AR3"/>
    <mergeCell ref="R3:AF3"/>
    <mergeCell ref="AI3:AK3"/>
    <mergeCell ref="AT3:AW3"/>
    <mergeCell ref="AG3:AH3"/>
    <mergeCell ref="B3:E3"/>
    <mergeCell ref="G3:Q3"/>
    <mergeCell ref="AX3:AY3"/>
    <mergeCell ref="AL3:AO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8"/>
  <sheetViews>
    <sheetView topLeftCell="A2" workbookViewId="0"/>
  </sheetViews>
  <sheetFormatPr defaultRowHeight="14.5" x14ac:dyDescent="0.35"/>
  <cols>
    <col min="1" max="1" width="39.08984375" customWidth="1"/>
    <col min="2" max="33" width="62.453125" customWidth="1"/>
  </cols>
  <sheetData>
    <row r="1" spans="1:33" hidden="1" x14ac:dyDescent="0.35">
      <c r="A1" s="5" t="s">
        <v>0</v>
      </c>
      <c r="B1" s="4" t="s">
        <v>113</v>
      </c>
      <c r="C1" s="4" t="s">
        <v>117</v>
      </c>
      <c r="D1" s="4" t="s">
        <v>119</v>
      </c>
      <c r="E1" s="4" t="s">
        <v>122</v>
      </c>
      <c r="F1" s="4" t="s">
        <v>580</v>
      </c>
      <c r="G1" s="4" t="s">
        <v>639</v>
      </c>
      <c r="H1" s="4" t="s">
        <v>582</v>
      </c>
      <c r="I1" s="4" t="s">
        <v>1273</v>
      </c>
      <c r="J1" s="4" t="s">
        <v>646</v>
      </c>
      <c r="K1" s="4" t="s">
        <v>582</v>
      </c>
      <c r="L1" s="4" t="s">
        <v>587</v>
      </c>
      <c r="M1" s="4" t="s">
        <v>657</v>
      </c>
      <c r="N1" s="4" t="s">
        <v>654</v>
      </c>
      <c r="O1" s="4" t="s">
        <v>661</v>
      </c>
      <c r="P1" s="4" t="s">
        <v>609</v>
      </c>
      <c r="Q1" s="4" t="s">
        <v>667</v>
      </c>
      <c r="R1" s="4" t="s">
        <v>961</v>
      </c>
      <c r="S1" s="4" t="s">
        <v>612</v>
      </c>
      <c r="T1" s="4" t="s">
        <v>616</v>
      </c>
      <c r="U1" s="4" t="s">
        <v>1145</v>
      </c>
      <c r="V1" s="4" t="s">
        <v>1148</v>
      </c>
      <c r="W1" s="4" t="s">
        <v>1150</v>
      </c>
      <c r="X1" s="4" t="s">
        <v>619</v>
      </c>
      <c r="Y1" s="4" t="s">
        <v>623</v>
      </c>
      <c r="Z1" s="4" t="s">
        <v>625</v>
      </c>
      <c r="AA1" s="4" t="s">
        <v>629</v>
      </c>
      <c r="AB1" s="4" t="s">
        <v>632</v>
      </c>
      <c r="AC1" s="4" t="s">
        <v>635</v>
      </c>
      <c r="AD1" s="4" t="s">
        <v>637</v>
      </c>
      <c r="AE1" s="4" t="s">
        <v>780</v>
      </c>
      <c r="AF1" s="4" t="s">
        <v>783</v>
      </c>
      <c r="AG1" s="4" t="s">
        <v>1035</v>
      </c>
    </row>
    <row r="2" spans="1:3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row>
    <row r="3" spans="1:3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598</v>
      </c>
      <c r="N3" s="32" t="s">
        <v>598</v>
      </c>
      <c r="O3" s="32" t="s">
        <v>598</v>
      </c>
      <c r="P3" s="32" t="s">
        <v>598</v>
      </c>
      <c r="Q3" s="32" t="s">
        <v>598</v>
      </c>
      <c r="R3" s="32" t="s">
        <v>598</v>
      </c>
      <c r="S3" s="32" t="s">
        <v>613</v>
      </c>
      <c r="T3" s="32" t="s">
        <v>613</v>
      </c>
      <c r="U3" s="32" t="s">
        <v>1146</v>
      </c>
      <c r="V3" s="32" t="s">
        <v>1146</v>
      </c>
      <c r="W3" s="32" t="s">
        <v>1146</v>
      </c>
      <c r="X3" s="32" t="s">
        <v>620</v>
      </c>
      <c r="Y3" s="32" t="s">
        <v>620</v>
      </c>
      <c r="Z3" s="32" t="s">
        <v>620</v>
      </c>
      <c r="AA3" s="32" t="s">
        <v>620</v>
      </c>
      <c r="AB3" s="32" t="s">
        <v>633</v>
      </c>
      <c r="AC3" s="32" t="s">
        <v>633</v>
      </c>
      <c r="AD3" s="32" t="s">
        <v>633</v>
      </c>
      <c r="AE3" s="32" t="s">
        <v>144</v>
      </c>
      <c r="AF3" s="32" t="s">
        <v>144</v>
      </c>
      <c r="AG3" s="5" t="s">
        <v>1036</v>
      </c>
    </row>
    <row r="4" spans="1:33" ht="30" customHeight="1" x14ac:dyDescent="0.35">
      <c r="A4" s="5" t="s">
        <v>3</v>
      </c>
      <c r="B4" s="5" t="s">
        <v>573</v>
      </c>
      <c r="C4" s="3" t="s">
        <v>575</v>
      </c>
      <c r="D4" s="3" t="s">
        <v>576</v>
      </c>
      <c r="E4" s="5" t="s">
        <v>577</v>
      </c>
      <c r="F4" s="3" t="s">
        <v>581</v>
      </c>
      <c r="G4" s="5" t="s">
        <v>640</v>
      </c>
      <c r="H4" s="5" t="s">
        <v>1270</v>
      </c>
      <c r="I4" s="5" t="s">
        <v>1274</v>
      </c>
      <c r="J4" s="5" t="s">
        <v>1277</v>
      </c>
      <c r="K4" s="3" t="s">
        <v>1278</v>
      </c>
      <c r="L4" s="3" t="s">
        <v>1280</v>
      </c>
      <c r="M4" s="5" t="s">
        <v>658</v>
      </c>
      <c r="N4" s="5" t="s">
        <v>799</v>
      </c>
      <c r="O4" s="5" t="s">
        <v>1281</v>
      </c>
      <c r="P4" s="3" t="s">
        <v>995</v>
      </c>
      <c r="Q4" s="5" t="s">
        <v>1284</v>
      </c>
      <c r="R4" s="5" t="s">
        <v>1286</v>
      </c>
      <c r="S4" s="5" t="s">
        <v>1287</v>
      </c>
      <c r="T4" s="5" t="s">
        <v>1289</v>
      </c>
      <c r="U4" s="3" t="s">
        <v>1291</v>
      </c>
      <c r="V4" s="3" t="s">
        <v>1292</v>
      </c>
      <c r="W4" s="5" t="s">
        <v>1293</v>
      </c>
      <c r="X4" s="3" t="s">
        <v>1077</v>
      </c>
      <c r="Y4" s="3" t="s">
        <v>1010</v>
      </c>
      <c r="Z4" s="5" t="s">
        <v>1078</v>
      </c>
      <c r="AA4" s="5" t="s">
        <v>872</v>
      </c>
      <c r="AB4" s="3" t="s">
        <v>331</v>
      </c>
      <c r="AC4" s="5" t="s">
        <v>1296</v>
      </c>
      <c r="AD4" s="5" t="s">
        <v>1082</v>
      </c>
      <c r="AE4" s="5" t="s">
        <v>1299</v>
      </c>
      <c r="AF4" s="5" t="s">
        <v>1300</v>
      </c>
      <c r="AG4" s="5" t="s">
        <v>1301</v>
      </c>
    </row>
    <row r="5" spans="1:33" ht="100" customHeight="1" x14ac:dyDescent="0.35">
      <c r="A5" s="5" t="s">
        <v>4</v>
      </c>
      <c r="B5" s="1" t="s">
        <v>574</v>
      </c>
      <c r="C5" s="3" t="s">
        <v>16</v>
      </c>
      <c r="D5" s="3" t="s">
        <v>99</v>
      </c>
      <c r="E5" s="1" t="s">
        <v>578</v>
      </c>
      <c r="F5" s="3" t="s">
        <v>83</v>
      </c>
      <c r="G5" s="1" t="s">
        <v>641</v>
      </c>
      <c r="H5" s="1" t="s">
        <v>1271</v>
      </c>
      <c r="I5" s="1" t="s">
        <v>1275</v>
      </c>
      <c r="J5" s="1" t="s">
        <v>790</v>
      </c>
      <c r="K5" s="3" t="s">
        <v>1279</v>
      </c>
      <c r="L5" s="3" t="s">
        <v>595</v>
      </c>
      <c r="M5" s="1" t="s">
        <v>994</v>
      </c>
      <c r="N5" s="1" t="s">
        <v>993</v>
      </c>
      <c r="O5" s="1" t="s">
        <v>1282</v>
      </c>
      <c r="P5" s="3" t="s">
        <v>611</v>
      </c>
      <c r="Q5" s="1" t="s">
        <v>1285</v>
      </c>
      <c r="R5" s="1" t="s">
        <v>1018</v>
      </c>
      <c r="S5" s="1" t="s">
        <v>1288</v>
      </c>
      <c r="T5" s="1" t="s">
        <v>1290</v>
      </c>
      <c r="U5" s="3" t="s">
        <v>16</v>
      </c>
      <c r="V5" s="3" t="s">
        <v>121</v>
      </c>
      <c r="W5" s="1" t="s">
        <v>1152</v>
      </c>
      <c r="X5" s="3" t="s">
        <v>1294</v>
      </c>
      <c r="Y5" s="3" t="s">
        <v>190</v>
      </c>
      <c r="Z5" s="1" t="s">
        <v>1295</v>
      </c>
      <c r="AA5" s="1" t="s">
        <v>339</v>
      </c>
      <c r="AB5" s="3" t="s">
        <v>190</v>
      </c>
      <c r="AC5" s="1" t="s">
        <v>1297</v>
      </c>
      <c r="AD5" s="1" t="s">
        <v>1298</v>
      </c>
      <c r="AE5" s="1" t="s">
        <v>782</v>
      </c>
      <c r="AF5" s="1" t="s">
        <v>785</v>
      </c>
      <c r="AG5" s="1" t="s">
        <v>1212</v>
      </c>
    </row>
    <row r="6" spans="1:33" x14ac:dyDescent="0.35">
      <c r="A6" s="5" t="s">
        <v>5</v>
      </c>
      <c r="B6" s="1" t="s">
        <v>16</v>
      </c>
      <c r="C6" s="3" t="s">
        <v>20</v>
      </c>
      <c r="D6" s="3" t="s">
        <v>20</v>
      </c>
      <c r="E6" s="1" t="s">
        <v>4</v>
      </c>
      <c r="F6" s="3" t="s">
        <v>20</v>
      </c>
      <c r="G6" s="1" t="s">
        <v>252</v>
      </c>
      <c r="H6" s="1" t="s">
        <v>29</v>
      </c>
      <c r="I6" s="1" t="s">
        <v>29</v>
      </c>
      <c r="J6" s="1" t="s">
        <v>29</v>
      </c>
      <c r="K6" s="3" t="s">
        <v>20</v>
      </c>
      <c r="L6" s="3" t="s">
        <v>20</v>
      </c>
      <c r="M6" s="1" t="s">
        <v>29</v>
      </c>
      <c r="N6" s="1" t="s">
        <v>29</v>
      </c>
      <c r="O6" s="1" t="s">
        <v>29</v>
      </c>
      <c r="P6" s="3" t="s">
        <v>20</v>
      </c>
      <c r="Q6" s="1" t="s">
        <v>66</v>
      </c>
      <c r="R6" s="1" t="s">
        <v>252</v>
      </c>
      <c r="S6" s="1" t="s">
        <v>29</v>
      </c>
      <c r="T6" s="1" t="s">
        <v>134</v>
      </c>
      <c r="U6" s="3" t="s">
        <v>20</v>
      </c>
      <c r="V6" s="3" t="s">
        <v>20</v>
      </c>
      <c r="W6" s="1" t="s">
        <v>16</v>
      </c>
      <c r="X6" s="3" t="s">
        <v>20</v>
      </c>
      <c r="Y6" s="3" t="s">
        <v>20</v>
      </c>
      <c r="Z6" s="1" t="s">
        <v>134</v>
      </c>
      <c r="AA6" s="1" t="s">
        <v>29</v>
      </c>
      <c r="AB6" s="3" t="s">
        <v>20</v>
      </c>
      <c r="AC6" s="1" t="s">
        <v>134</v>
      </c>
      <c r="AD6" s="1" t="s">
        <v>224</v>
      </c>
      <c r="AE6" s="1" t="s">
        <v>29</v>
      </c>
      <c r="AF6" s="1" t="s">
        <v>134</v>
      </c>
      <c r="AG6" s="1" t="s">
        <v>29</v>
      </c>
    </row>
    <row r="7" spans="1:33" x14ac:dyDescent="0.35">
      <c r="A7" s="5" t="s">
        <v>6</v>
      </c>
      <c r="B7" s="1" t="s">
        <v>96</v>
      </c>
      <c r="C7" s="3" t="s">
        <v>16</v>
      </c>
      <c r="D7" s="3" t="s">
        <v>100</v>
      </c>
      <c r="E7" s="1" t="s">
        <v>579</v>
      </c>
      <c r="F7" s="3" t="s">
        <v>53</v>
      </c>
      <c r="G7" s="1" t="s">
        <v>1269</v>
      </c>
      <c r="H7" s="1" t="s">
        <v>1272</v>
      </c>
      <c r="I7" s="1" t="s">
        <v>1276</v>
      </c>
      <c r="J7" s="1" t="s">
        <v>169</v>
      </c>
      <c r="K7" s="3" t="s">
        <v>464</v>
      </c>
      <c r="L7" s="3" t="s">
        <v>596</v>
      </c>
      <c r="M7" s="1" t="s">
        <v>660</v>
      </c>
      <c r="N7" s="1" t="s">
        <v>169</v>
      </c>
      <c r="O7" s="1" t="s">
        <v>1283</v>
      </c>
      <c r="P7" s="3" t="s">
        <v>191</v>
      </c>
      <c r="Q7" s="1" t="s">
        <v>67</v>
      </c>
      <c r="R7" s="1" t="s">
        <v>1019</v>
      </c>
      <c r="S7" s="1" t="s">
        <v>322</v>
      </c>
      <c r="T7" s="1" t="s">
        <v>469</v>
      </c>
      <c r="U7" s="3" t="s">
        <v>16</v>
      </c>
      <c r="V7" s="3" t="s">
        <v>100</v>
      </c>
      <c r="W7" s="1" t="s">
        <v>1153</v>
      </c>
      <c r="X7" s="3" t="s">
        <v>622</v>
      </c>
      <c r="Y7" s="3" t="s">
        <v>191</v>
      </c>
      <c r="Z7" s="1" t="s">
        <v>154</v>
      </c>
      <c r="AA7" s="1" t="s">
        <v>340</v>
      </c>
      <c r="AB7" s="3" t="s">
        <v>191</v>
      </c>
      <c r="AC7" s="1" t="s">
        <v>728</v>
      </c>
      <c r="AD7" s="1" t="s">
        <v>53</v>
      </c>
      <c r="AE7" s="1" t="s">
        <v>139</v>
      </c>
      <c r="AF7" s="1" t="s">
        <v>148</v>
      </c>
      <c r="AG7" s="1" t="s">
        <v>1039</v>
      </c>
    </row>
    <row r="8" spans="1:3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sheetData>
  <mergeCells count="9">
    <mergeCell ref="A2:AG2"/>
    <mergeCell ref="S3:T3"/>
    <mergeCell ref="X3:AA3"/>
    <mergeCell ref="AE3:AF3"/>
    <mergeCell ref="G3:L3"/>
    <mergeCell ref="U3:W3"/>
    <mergeCell ref="B3:E3"/>
    <mergeCell ref="M3:R3"/>
    <mergeCell ref="AB3:AD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8"/>
  <sheetViews>
    <sheetView topLeftCell="D2" workbookViewId="0">
      <selection activeCell="E4" sqref="E4"/>
    </sheetView>
  </sheetViews>
  <sheetFormatPr defaultRowHeight="14.5" x14ac:dyDescent="0.35"/>
  <cols>
    <col min="1" max="1" width="39.08984375" customWidth="1"/>
    <col min="2" max="44" width="62.453125" customWidth="1"/>
  </cols>
  <sheetData>
    <row r="1" spans="1:44" hidden="1" x14ac:dyDescent="0.35">
      <c r="A1" s="5" t="s">
        <v>0</v>
      </c>
      <c r="B1" s="4" t="s">
        <v>113</v>
      </c>
      <c r="C1" s="4" t="s">
        <v>117</v>
      </c>
      <c r="D1" s="4" t="s">
        <v>119</v>
      </c>
      <c r="E1" s="4" t="s">
        <v>122</v>
      </c>
      <c r="F1" s="4" t="s">
        <v>580</v>
      </c>
      <c r="G1" s="4" t="s">
        <v>639</v>
      </c>
      <c r="H1" s="4" t="s">
        <v>582</v>
      </c>
      <c r="I1" s="4" t="s">
        <v>646</v>
      </c>
      <c r="J1" s="4" t="s">
        <v>582</v>
      </c>
      <c r="K1" s="4" t="s">
        <v>587</v>
      </c>
      <c r="L1" s="4" t="s">
        <v>657</v>
      </c>
      <c r="M1" s="4" t="s">
        <v>654</v>
      </c>
      <c r="N1" s="4" t="s">
        <v>661</v>
      </c>
      <c r="O1" s="4" t="s">
        <v>609</v>
      </c>
      <c r="P1" s="4" t="s">
        <v>667</v>
      </c>
      <c r="Q1" s="4" t="s">
        <v>670</v>
      </c>
      <c r="R1" s="4" t="s">
        <v>961</v>
      </c>
      <c r="S1" s="4" t="s">
        <v>1314</v>
      </c>
      <c r="T1" s="4" t="s">
        <v>1315</v>
      </c>
      <c r="U1" s="4" t="s">
        <v>612</v>
      </c>
      <c r="V1" s="4" t="s">
        <v>616</v>
      </c>
      <c r="W1" s="4" t="s">
        <v>619</v>
      </c>
      <c r="X1" s="4" t="s">
        <v>623</v>
      </c>
      <c r="Y1" s="4" t="s">
        <v>625</v>
      </c>
      <c r="Z1" s="4" t="s">
        <v>629</v>
      </c>
      <c r="AA1" s="4" t="s">
        <v>632</v>
      </c>
      <c r="AB1" s="4" t="s">
        <v>635</v>
      </c>
      <c r="AC1" s="4" t="s">
        <v>637</v>
      </c>
      <c r="AD1" s="4" t="s">
        <v>780</v>
      </c>
      <c r="AE1" s="4" t="s">
        <v>783</v>
      </c>
      <c r="AF1" s="4" t="s">
        <v>1333</v>
      </c>
      <c r="AG1" s="4" t="s">
        <v>1338</v>
      </c>
      <c r="AH1" s="4" t="s">
        <v>1341</v>
      </c>
      <c r="AI1" s="4" t="s">
        <v>1344</v>
      </c>
      <c r="AJ1" s="4" t="s">
        <v>1347</v>
      </c>
      <c r="AK1" s="4" t="s">
        <v>1351</v>
      </c>
      <c r="AL1" s="4" t="s">
        <v>1353</v>
      </c>
      <c r="AM1" s="4" t="s">
        <v>1356</v>
      </c>
      <c r="AN1" s="4" t="s">
        <v>1359</v>
      </c>
      <c r="AO1" s="4" t="s">
        <v>1362</v>
      </c>
      <c r="AP1" s="4" t="s">
        <v>1365</v>
      </c>
      <c r="AQ1" s="4" t="s">
        <v>1367</v>
      </c>
      <c r="AR1" s="4" t="s">
        <v>1371</v>
      </c>
    </row>
    <row r="2" spans="1:44"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row>
    <row r="3" spans="1:44" x14ac:dyDescent="0.35">
      <c r="A3" s="5" t="s">
        <v>2</v>
      </c>
      <c r="B3" s="32" t="s">
        <v>572</v>
      </c>
      <c r="C3" s="32" t="s">
        <v>572</v>
      </c>
      <c r="D3" s="32" t="s">
        <v>572</v>
      </c>
      <c r="E3" s="32" t="s">
        <v>572</v>
      </c>
      <c r="F3" s="5" t="s">
        <v>83</v>
      </c>
      <c r="G3" s="32" t="s">
        <v>583</v>
      </c>
      <c r="H3" s="32" t="s">
        <v>583</v>
      </c>
      <c r="I3" s="32" t="s">
        <v>583</v>
      </c>
      <c r="J3" s="32" t="s">
        <v>583</v>
      </c>
      <c r="K3" s="32" t="s">
        <v>583</v>
      </c>
      <c r="L3" s="5" t="s">
        <v>1306</v>
      </c>
      <c r="M3" s="32" t="s">
        <v>598</v>
      </c>
      <c r="N3" s="32" t="s">
        <v>598</v>
      </c>
      <c r="O3" s="32" t="s">
        <v>598</v>
      </c>
      <c r="P3" s="32" t="s">
        <v>598</v>
      </c>
      <c r="Q3" s="32" t="s">
        <v>598</v>
      </c>
      <c r="R3" s="32" t="s">
        <v>598</v>
      </c>
      <c r="S3" s="32" t="s">
        <v>598</v>
      </c>
      <c r="T3" s="32" t="s">
        <v>598</v>
      </c>
      <c r="U3" s="32" t="s">
        <v>613</v>
      </c>
      <c r="V3" s="32" t="s">
        <v>613</v>
      </c>
      <c r="W3" s="32" t="s">
        <v>620</v>
      </c>
      <c r="X3" s="32" t="s">
        <v>620</v>
      </c>
      <c r="Y3" s="32" t="s">
        <v>620</v>
      </c>
      <c r="Z3" s="32" t="s">
        <v>620</v>
      </c>
      <c r="AA3" s="32" t="s">
        <v>633</v>
      </c>
      <c r="AB3" s="32" t="s">
        <v>633</v>
      </c>
      <c r="AC3" s="32" t="s">
        <v>633</v>
      </c>
      <c r="AD3" s="32" t="s">
        <v>144</v>
      </c>
      <c r="AE3" s="32" t="s">
        <v>144</v>
      </c>
      <c r="AF3" s="32" t="s">
        <v>1334</v>
      </c>
      <c r="AG3" s="32" t="s">
        <v>1334</v>
      </c>
      <c r="AH3" s="32" t="s">
        <v>1334</v>
      </c>
      <c r="AI3" s="32" t="s">
        <v>1334</v>
      </c>
      <c r="AJ3" s="32" t="s">
        <v>1334</v>
      </c>
      <c r="AK3" s="32" t="s">
        <v>1334</v>
      </c>
      <c r="AL3" s="32" t="s">
        <v>1334</v>
      </c>
      <c r="AM3" s="32" t="s">
        <v>1334</v>
      </c>
      <c r="AN3" s="32" t="s">
        <v>1334</v>
      </c>
      <c r="AO3" s="32" t="s">
        <v>1334</v>
      </c>
      <c r="AP3" s="32" t="s">
        <v>1334</v>
      </c>
      <c r="AQ3" s="5" t="s">
        <v>1368</v>
      </c>
      <c r="AR3" s="5" t="s">
        <v>1036</v>
      </c>
    </row>
    <row r="4" spans="1:44" ht="30" customHeight="1" x14ac:dyDescent="0.35">
      <c r="A4" s="5" t="s">
        <v>3</v>
      </c>
      <c r="B4" s="5" t="s">
        <v>573</v>
      </c>
      <c r="C4" s="3" t="s">
        <v>575</v>
      </c>
      <c r="D4" s="3" t="s">
        <v>576</v>
      </c>
      <c r="E4" s="5" t="s">
        <v>577</v>
      </c>
      <c r="F4" s="3" t="s">
        <v>581</v>
      </c>
      <c r="G4" s="5" t="s">
        <v>640</v>
      </c>
      <c r="H4" s="5" t="s">
        <v>1302</v>
      </c>
      <c r="I4" s="3" t="s">
        <v>1045</v>
      </c>
      <c r="J4" s="3" t="s">
        <v>1179</v>
      </c>
      <c r="K4" s="3" t="s">
        <v>653</v>
      </c>
      <c r="L4" s="5" t="s">
        <v>1307</v>
      </c>
      <c r="M4" s="5" t="s">
        <v>1308</v>
      </c>
      <c r="N4" s="5" t="s">
        <v>1309</v>
      </c>
      <c r="O4" s="3" t="s">
        <v>665</v>
      </c>
      <c r="P4" s="5" t="s">
        <v>668</v>
      </c>
      <c r="Q4" s="5" t="s">
        <v>671</v>
      </c>
      <c r="R4" s="5" t="s">
        <v>1286</v>
      </c>
      <c r="S4" s="3" t="s">
        <v>863</v>
      </c>
      <c r="T4" s="5" t="s">
        <v>1316</v>
      </c>
      <c r="U4" s="5" t="s">
        <v>1318</v>
      </c>
      <c r="V4" s="3" t="s">
        <v>1320</v>
      </c>
      <c r="W4" s="5" t="s">
        <v>1322</v>
      </c>
      <c r="X4" s="3" t="s">
        <v>1324</v>
      </c>
      <c r="Y4" s="5" t="s">
        <v>1325</v>
      </c>
      <c r="Z4" s="5" t="s">
        <v>1327</v>
      </c>
      <c r="AA4" s="3" t="s">
        <v>814</v>
      </c>
      <c r="AB4" s="5" t="s">
        <v>1328</v>
      </c>
      <c r="AC4" s="5" t="s">
        <v>1330</v>
      </c>
      <c r="AD4" s="5" t="s">
        <v>1331</v>
      </c>
      <c r="AE4" s="5" t="s">
        <v>1332</v>
      </c>
      <c r="AF4" s="5" t="s">
        <v>1335</v>
      </c>
      <c r="AG4" s="5" t="s">
        <v>1339</v>
      </c>
      <c r="AH4" s="5" t="s">
        <v>1342</v>
      </c>
      <c r="AI4" s="5" t="s">
        <v>1345</v>
      </c>
      <c r="AJ4" s="5" t="s">
        <v>1348</v>
      </c>
      <c r="AK4" s="5" t="s">
        <v>1352</v>
      </c>
      <c r="AL4" s="5" t="s">
        <v>1354</v>
      </c>
      <c r="AM4" s="5" t="s">
        <v>1357</v>
      </c>
      <c r="AN4" s="5" t="s">
        <v>1360</v>
      </c>
      <c r="AO4" s="5" t="s">
        <v>1363</v>
      </c>
      <c r="AP4" s="5" t="s">
        <v>1366</v>
      </c>
      <c r="AQ4" s="5" t="s">
        <v>1369</v>
      </c>
      <c r="AR4" s="5" t="s">
        <v>1372</v>
      </c>
    </row>
    <row r="5" spans="1:44" ht="100" customHeight="1" x14ac:dyDescent="0.35">
      <c r="A5" s="5" t="s">
        <v>4</v>
      </c>
      <c r="B5" s="1" t="s">
        <v>574</v>
      </c>
      <c r="C5" s="3" t="s">
        <v>16</v>
      </c>
      <c r="D5" s="3" t="s">
        <v>99</v>
      </c>
      <c r="E5" s="1" t="s">
        <v>578</v>
      </c>
      <c r="F5" s="3" t="s">
        <v>83</v>
      </c>
      <c r="G5" s="1" t="s">
        <v>641</v>
      </c>
      <c r="H5" s="1" t="s">
        <v>1303</v>
      </c>
      <c r="I5" s="3" t="s">
        <v>16</v>
      </c>
      <c r="J5" s="3" t="s">
        <v>1304</v>
      </c>
      <c r="K5" s="3" t="s">
        <v>595</v>
      </c>
      <c r="L5" s="1" t="s">
        <v>994</v>
      </c>
      <c r="M5" s="1" t="s">
        <v>656</v>
      </c>
      <c r="N5" s="1" t="s">
        <v>1310</v>
      </c>
      <c r="O5" s="3" t="s">
        <v>611</v>
      </c>
      <c r="P5" s="1" t="s">
        <v>1312</v>
      </c>
      <c r="Q5" s="1" t="s">
        <v>1313</v>
      </c>
      <c r="R5" s="1" t="s">
        <v>1018</v>
      </c>
      <c r="S5" s="3" t="s">
        <v>190</v>
      </c>
      <c r="T5" s="1" t="s">
        <v>1317</v>
      </c>
      <c r="U5" s="1" t="s">
        <v>1319</v>
      </c>
      <c r="V5" s="3" t="s">
        <v>1321</v>
      </c>
      <c r="W5" s="1" t="s">
        <v>1323</v>
      </c>
      <c r="X5" s="3" t="s">
        <v>190</v>
      </c>
      <c r="Y5" s="1" t="s">
        <v>1326</v>
      </c>
      <c r="Z5" s="1" t="s">
        <v>339</v>
      </c>
      <c r="AA5" s="3" t="s">
        <v>190</v>
      </c>
      <c r="AB5" s="1" t="s">
        <v>1329</v>
      </c>
      <c r="AC5" s="1" t="s">
        <v>223</v>
      </c>
      <c r="AD5" s="1" t="s">
        <v>782</v>
      </c>
      <c r="AE5" s="1" t="s">
        <v>785</v>
      </c>
      <c r="AF5" s="1" t="s">
        <v>1336</v>
      </c>
      <c r="AG5" s="1" t="s">
        <v>1340</v>
      </c>
      <c r="AH5" s="1" t="s">
        <v>1343</v>
      </c>
      <c r="AI5" s="1" t="s">
        <v>1346</v>
      </c>
      <c r="AJ5" s="1" t="s">
        <v>1349</v>
      </c>
      <c r="AK5" s="1" t="s">
        <v>29</v>
      </c>
      <c r="AL5" s="1" t="s">
        <v>1355</v>
      </c>
      <c r="AM5" s="1" t="s">
        <v>1358</v>
      </c>
      <c r="AN5" s="1" t="s">
        <v>1361</v>
      </c>
      <c r="AO5" s="1" t="s">
        <v>1349</v>
      </c>
      <c r="AP5" s="1" t="s">
        <v>121</v>
      </c>
      <c r="AQ5" s="1" t="s">
        <v>1370</v>
      </c>
      <c r="AR5" s="1" t="s">
        <v>1212</v>
      </c>
    </row>
    <row r="6" spans="1:44" x14ac:dyDescent="0.35">
      <c r="A6" s="5" t="s">
        <v>5</v>
      </c>
      <c r="B6" s="1" t="s">
        <v>16</v>
      </c>
      <c r="C6" s="3" t="s">
        <v>20</v>
      </c>
      <c r="D6" s="3" t="s">
        <v>20</v>
      </c>
      <c r="E6" s="1" t="s">
        <v>4</v>
      </c>
      <c r="F6" s="3" t="s">
        <v>20</v>
      </c>
      <c r="G6" s="1" t="s">
        <v>252</v>
      </c>
      <c r="H6" s="1" t="s">
        <v>16</v>
      </c>
      <c r="I6" s="3" t="s">
        <v>20</v>
      </c>
      <c r="J6" s="3" t="s">
        <v>20</v>
      </c>
      <c r="K6" s="3" t="s">
        <v>20</v>
      </c>
      <c r="L6" s="1" t="s">
        <v>29</v>
      </c>
      <c r="M6" s="1" t="s">
        <v>29</v>
      </c>
      <c r="N6" s="1" t="s">
        <v>29</v>
      </c>
      <c r="O6" s="3" t="s">
        <v>20</v>
      </c>
      <c r="P6" s="1" t="s">
        <v>66</v>
      </c>
      <c r="Q6" s="1" t="s">
        <v>66</v>
      </c>
      <c r="R6" s="1" t="s">
        <v>252</v>
      </c>
      <c r="S6" s="3" t="s">
        <v>20</v>
      </c>
      <c r="T6" s="1" t="s">
        <v>134</v>
      </c>
      <c r="U6" s="1" t="s">
        <v>29</v>
      </c>
      <c r="V6" s="3" t="s">
        <v>20</v>
      </c>
      <c r="W6" s="1" t="s">
        <v>29</v>
      </c>
      <c r="X6" s="3" t="s">
        <v>20</v>
      </c>
      <c r="Y6" s="1" t="s">
        <v>134</v>
      </c>
      <c r="Z6" s="1" t="s">
        <v>29</v>
      </c>
      <c r="AA6" s="3" t="s">
        <v>20</v>
      </c>
      <c r="AB6" s="1" t="s">
        <v>134</v>
      </c>
      <c r="AC6" s="1" t="s">
        <v>224</v>
      </c>
      <c r="AD6" s="1" t="s">
        <v>29</v>
      </c>
      <c r="AE6" s="1" t="s">
        <v>134</v>
      </c>
      <c r="AF6" s="1" t="s">
        <v>29</v>
      </c>
      <c r="AG6" s="1" t="s">
        <v>134</v>
      </c>
      <c r="AH6" s="1" t="s">
        <v>134</v>
      </c>
      <c r="AI6" s="1" t="s">
        <v>134</v>
      </c>
      <c r="AJ6" s="1" t="s">
        <v>29</v>
      </c>
      <c r="AK6" s="1" t="s">
        <v>169</v>
      </c>
      <c r="AL6" s="1" t="s">
        <v>134</v>
      </c>
      <c r="AM6" s="1" t="s">
        <v>134</v>
      </c>
      <c r="AN6" s="1" t="s">
        <v>134</v>
      </c>
      <c r="AO6" s="1" t="s">
        <v>29</v>
      </c>
      <c r="AP6" s="1" t="s">
        <v>29</v>
      </c>
      <c r="AQ6" s="1" t="s">
        <v>66</v>
      </c>
      <c r="AR6" s="1" t="s">
        <v>29</v>
      </c>
    </row>
    <row r="7" spans="1:44" x14ac:dyDescent="0.35">
      <c r="A7" s="5" t="s">
        <v>6</v>
      </c>
      <c r="B7" s="1" t="s">
        <v>96</v>
      </c>
      <c r="C7" s="3" t="s">
        <v>16</v>
      </c>
      <c r="D7" s="3" t="s">
        <v>100</v>
      </c>
      <c r="E7" s="1" t="s">
        <v>579</v>
      </c>
      <c r="F7" s="3" t="s">
        <v>53</v>
      </c>
      <c r="G7" s="1" t="s">
        <v>1269</v>
      </c>
      <c r="H7" s="1" t="s">
        <v>96</v>
      </c>
      <c r="I7" s="3" t="s">
        <v>16</v>
      </c>
      <c r="J7" s="3" t="s">
        <v>1305</v>
      </c>
      <c r="K7" s="3" t="s">
        <v>596</v>
      </c>
      <c r="L7" s="1" t="s">
        <v>943</v>
      </c>
      <c r="M7" s="1" t="s">
        <v>169</v>
      </c>
      <c r="N7" s="1" t="s">
        <v>1311</v>
      </c>
      <c r="O7" s="3" t="s">
        <v>191</v>
      </c>
      <c r="P7" s="1" t="s">
        <v>67</v>
      </c>
      <c r="Q7" s="1" t="s">
        <v>67</v>
      </c>
      <c r="R7" s="1" t="s">
        <v>1019</v>
      </c>
      <c r="S7" s="3" t="s">
        <v>191</v>
      </c>
      <c r="T7" s="1" t="s">
        <v>364</v>
      </c>
      <c r="U7" s="1" t="s">
        <v>322</v>
      </c>
      <c r="V7" s="3" t="s">
        <v>49</v>
      </c>
      <c r="W7" s="1" t="s">
        <v>622</v>
      </c>
      <c r="X7" s="3" t="s">
        <v>191</v>
      </c>
      <c r="Y7" s="1" t="s">
        <v>49</v>
      </c>
      <c r="Z7" s="1" t="s">
        <v>340</v>
      </c>
      <c r="AA7" s="3" t="s">
        <v>191</v>
      </c>
      <c r="AB7" s="1" t="s">
        <v>728</v>
      </c>
      <c r="AC7" s="1" t="s">
        <v>53</v>
      </c>
      <c r="AD7" s="1" t="s">
        <v>139</v>
      </c>
      <c r="AE7" s="1" t="s">
        <v>148</v>
      </c>
      <c r="AF7" s="1" t="s">
        <v>1337</v>
      </c>
      <c r="AG7" s="1" t="s">
        <v>676</v>
      </c>
      <c r="AH7" s="1" t="s">
        <v>728</v>
      </c>
      <c r="AI7" s="1" t="s">
        <v>154</v>
      </c>
      <c r="AJ7" s="1" t="s">
        <v>1350</v>
      </c>
      <c r="AK7" s="1" t="s">
        <v>169</v>
      </c>
      <c r="AL7" s="1" t="s">
        <v>676</v>
      </c>
      <c r="AM7" s="1" t="s">
        <v>728</v>
      </c>
      <c r="AN7" s="1" t="s">
        <v>154</v>
      </c>
      <c r="AO7" s="1" t="s">
        <v>1364</v>
      </c>
      <c r="AP7" s="1" t="s">
        <v>169</v>
      </c>
      <c r="AQ7" s="1" t="s">
        <v>67</v>
      </c>
      <c r="AR7" s="1" t="s">
        <v>1039</v>
      </c>
    </row>
    <row r="8" spans="1:44"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sheetData>
  <mergeCells count="9">
    <mergeCell ref="A2:AR2"/>
    <mergeCell ref="AD3:AE3"/>
    <mergeCell ref="G3:K3"/>
    <mergeCell ref="B3:E3"/>
    <mergeCell ref="AA3:AC3"/>
    <mergeCell ref="M3:T3"/>
    <mergeCell ref="U3:V3"/>
    <mergeCell ref="W3:Z3"/>
    <mergeCell ref="AF3:AP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U8"/>
  <sheetViews>
    <sheetView topLeftCell="A2" workbookViewId="0"/>
  </sheetViews>
  <sheetFormatPr defaultRowHeight="14.5" x14ac:dyDescent="0.35"/>
  <cols>
    <col min="1" max="1" width="39.08984375" customWidth="1"/>
    <col min="2" max="47" width="62.453125" customWidth="1"/>
  </cols>
  <sheetData>
    <row r="1" spans="1:47" hidden="1" x14ac:dyDescent="0.35">
      <c r="A1" s="5" t="s">
        <v>0</v>
      </c>
      <c r="B1" s="4" t="s">
        <v>113</v>
      </c>
      <c r="C1" s="4" t="s">
        <v>117</v>
      </c>
      <c r="D1" s="4" t="s">
        <v>119</v>
      </c>
      <c r="E1" s="4" t="s">
        <v>122</v>
      </c>
      <c r="F1" s="4" t="s">
        <v>580</v>
      </c>
      <c r="G1" s="4" t="s">
        <v>639</v>
      </c>
      <c r="H1" s="4" t="s">
        <v>582</v>
      </c>
      <c r="I1" s="4" t="s">
        <v>1273</v>
      </c>
      <c r="J1" s="4" t="s">
        <v>646</v>
      </c>
      <c r="K1" s="4" t="s">
        <v>582</v>
      </c>
      <c r="L1" s="4" t="s">
        <v>587</v>
      </c>
      <c r="M1" s="4" t="s">
        <v>582</v>
      </c>
      <c r="N1" s="4" t="s">
        <v>587</v>
      </c>
      <c r="O1" s="4" t="s">
        <v>657</v>
      </c>
      <c r="P1" s="4" t="s">
        <v>654</v>
      </c>
      <c r="Q1" s="4" t="s">
        <v>661</v>
      </c>
      <c r="R1" s="4" t="s">
        <v>1122</v>
      </c>
      <c r="S1" s="4" t="s">
        <v>1126</v>
      </c>
      <c r="T1" s="4" t="s">
        <v>609</v>
      </c>
      <c r="U1" s="4" t="s">
        <v>667</v>
      </c>
      <c r="V1" s="4" t="s">
        <v>1133</v>
      </c>
      <c r="W1" s="4" t="s">
        <v>1135</v>
      </c>
      <c r="X1" s="4" t="s">
        <v>1137</v>
      </c>
      <c r="Y1" s="4" t="s">
        <v>961</v>
      </c>
      <c r="Z1" s="4" t="s">
        <v>612</v>
      </c>
      <c r="AA1" s="4" t="s">
        <v>616</v>
      </c>
      <c r="AB1" s="4" t="s">
        <v>1145</v>
      </c>
      <c r="AC1" s="4" t="s">
        <v>1148</v>
      </c>
      <c r="AD1" s="4" t="s">
        <v>1150</v>
      </c>
      <c r="AE1" s="4" t="s">
        <v>625</v>
      </c>
      <c r="AF1" s="4" t="s">
        <v>629</v>
      </c>
      <c r="AG1" s="4" t="s">
        <v>619</v>
      </c>
      <c r="AH1" s="4" t="s">
        <v>623</v>
      </c>
      <c r="AI1" s="4" t="s">
        <v>625</v>
      </c>
      <c r="AJ1" s="4" t="s">
        <v>629</v>
      </c>
      <c r="AK1" s="4" t="s">
        <v>619</v>
      </c>
      <c r="AL1" s="4" t="s">
        <v>623</v>
      </c>
      <c r="AM1" s="4" t="s">
        <v>632</v>
      </c>
      <c r="AN1" s="4" t="s">
        <v>635</v>
      </c>
      <c r="AO1" s="4" t="s">
        <v>637</v>
      </c>
      <c r="AP1" s="4" t="s">
        <v>738</v>
      </c>
      <c r="AQ1" s="4" t="s">
        <v>740</v>
      </c>
      <c r="AR1" s="4" t="s">
        <v>743</v>
      </c>
      <c r="AS1" s="4" t="s">
        <v>780</v>
      </c>
      <c r="AT1" s="4" t="s">
        <v>783</v>
      </c>
      <c r="AU1" s="4" t="s">
        <v>1035</v>
      </c>
    </row>
    <row r="2" spans="1:47"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row>
    <row r="3" spans="1:47"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598</v>
      </c>
      <c r="P3" s="32" t="s">
        <v>598</v>
      </c>
      <c r="Q3" s="32" t="s">
        <v>598</v>
      </c>
      <c r="R3" s="32" t="s">
        <v>598</v>
      </c>
      <c r="S3" s="32" t="s">
        <v>598</v>
      </c>
      <c r="T3" s="32" t="s">
        <v>598</v>
      </c>
      <c r="U3" s="32" t="s">
        <v>598</v>
      </c>
      <c r="V3" s="32" t="s">
        <v>598</v>
      </c>
      <c r="W3" s="32" t="s">
        <v>598</v>
      </c>
      <c r="X3" s="32" t="s">
        <v>598</v>
      </c>
      <c r="Y3" s="32" t="s">
        <v>598</v>
      </c>
      <c r="Z3" s="32" t="s">
        <v>613</v>
      </c>
      <c r="AA3" s="32" t="s">
        <v>613</v>
      </c>
      <c r="AB3" s="32" t="s">
        <v>1146</v>
      </c>
      <c r="AC3" s="32" t="s">
        <v>1146</v>
      </c>
      <c r="AD3" s="32" t="s">
        <v>1146</v>
      </c>
      <c r="AE3" s="32" t="s">
        <v>620</v>
      </c>
      <c r="AF3" s="32" t="s">
        <v>620</v>
      </c>
      <c r="AG3" s="32" t="s">
        <v>620</v>
      </c>
      <c r="AH3" s="32" t="s">
        <v>620</v>
      </c>
      <c r="AI3" s="32" t="s">
        <v>620</v>
      </c>
      <c r="AJ3" s="32" t="s">
        <v>620</v>
      </c>
      <c r="AK3" s="32" t="s">
        <v>620</v>
      </c>
      <c r="AL3" s="32" t="s">
        <v>620</v>
      </c>
      <c r="AM3" s="32" t="s">
        <v>633</v>
      </c>
      <c r="AN3" s="32" t="s">
        <v>633</v>
      </c>
      <c r="AO3" s="32" t="s">
        <v>633</v>
      </c>
      <c r="AP3" s="32" t="s">
        <v>633</v>
      </c>
      <c r="AQ3" s="32" t="s">
        <v>633</v>
      </c>
      <c r="AR3" s="32" t="s">
        <v>633</v>
      </c>
      <c r="AS3" s="32" t="s">
        <v>144</v>
      </c>
      <c r="AT3" s="32" t="s">
        <v>144</v>
      </c>
      <c r="AU3" s="5" t="s">
        <v>1036</v>
      </c>
    </row>
    <row r="4" spans="1:47" ht="30" customHeight="1" x14ac:dyDescent="0.35">
      <c r="A4" s="5" t="s">
        <v>3</v>
      </c>
      <c r="B4" s="5" t="s">
        <v>573</v>
      </c>
      <c r="C4" s="3" t="s">
        <v>575</v>
      </c>
      <c r="D4" s="3" t="s">
        <v>576</v>
      </c>
      <c r="E4" s="5" t="s">
        <v>577</v>
      </c>
      <c r="F4" s="3" t="s">
        <v>581</v>
      </c>
      <c r="G4" s="5" t="s">
        <v>640</v>
      </c>
      <c r="H4" s="5" t="s">
        <v>1373</v>
      </c>
      <c r="I4" s="5" t="s">
        <v>1375</v>
      </c>
      <c r="J4" s="5" t="s">
        <v>1277</v>
      </c>
      <c r="K4" s="3" t="s">
        <v>1278</v>
      </c>
      <c r="L4" s="3" t="s">
        <v>1280</v>
      </c>
      <c r="M4" s="5" t="s">
        <v>1379</v>
      </c>
      <c r="N4" s="3" t="s">
        <v>1382</v>
      </c>
      <c r="O4" s="5" t="s">
        <v>800</v>
      </c>
      <c r="P4" s="5" t="s">
        <v>861</v>
      </c>
      <c r="Q4" s="5" t="s">
        <v>1384</v>
      </c>
      <c r="R4" s="5" t="s">
        <v>1385</v>
      </c>
      <c r="S4" s="5" t="s">
        <v>1386</v>
      </c>
      <c r="T4" s="3" t="s">
        <v>1388</v>
      </c>
      <c r="U4" s="5" t="s">
        <v>1389</v>
      </c>
      <c r="V4" s="5" t="s">
        <v>1391</v>
      </c>
      <c r="W4" s="3" t="s">
        <v>1130</v>
      </c>
      <c r="X4" s="5" t="s">
        <v>1393</v>
      </c>
      <c r="Y4" s="5" t="s">
        <v>1395</v>
      </c>
      <c r="Z4" s="5" t="s">
        <v>1398</v>
      </c>
      <c r="AA4" s="5" t="s">
        <v>1399</v>
      </c>
      <c r="AB4" s="3" t="s">
        <v>1401</v>
      </c>
      <c r="AC4" s="3" t="s">
        <v>1402</v>
      </c>
      <c r="AD4" s="5" t="s">
        <v>1403</v>
      </c>
      <c r="AE4" s="5" t="s">
        <v>708</v>
      </c>
      <c r="AF4" s="5" t="s">
        <v>710</v>
      </c>
      <c r="AG4" s="5" t="s">
        <v>711</v>
      </c>
      <c r="AH4" s="3" t="s">
        <v>713</v>
      </c>
      <c r="AI4" s="5" t="s">
        <v>1404</v>
      </c>
      <c r="AJ4" s="5" t="s">
        <v>1405</v>
      </c>
      <c r="AK4" s="5" t="s">
        <v>1406</v>
      </c>
      <c r="AL4" s="3" t="s">
        <v>825</v>
      </c>
      <c r="AM4" s="3" t="s">
        <v>189</v>
      </c>
      <c r="AN4" s="5" t="s">
        <v>1408</v>
      </c>
      <c r="AO4" s="5" t="s">
        <v>1409</v>
      </c>
      <c r="AP4" s="3" t="s">
        <v>1257</v>
      </c>
      <c r="AQ4" s="5" t="s">
        <v>1410</v>
      </c>
      <c r="AR4" s="5" t="s">
        <v>1412</v>
      </c>
      <c r="AS4" s="5" t="s">
        <v>1414</v>
      </c>
      <c r="AT4" s="5" t="s">
        <v>1415</v>
      </c>
      <c r="AU4" s="5" t="s">
        <v>1416</v>
      </c>
    </row>
    <row r="5" spans="1:47" ht="100" customHeight="1" x14ac:dyDescent="0.35">
      <c r="A5" s="5" t="s">
        <v>4</v>
      </c>
      <c r="B5" s="1" t="s">
        <v>574</v>
      </c>
      <c r="C5" s="3" t="s">
        <v>16</v>
      </c>
      <c r="D5" s="3" t="s">
        <v>99</v>
      </c>
      <c r="E5" s="1" t="s">
        <v>578</v>
      </c>
      <c r="F5" s="3" t="s">
        <v>83</v>
      </c>
      <c r="G5" s="1" t="s">
        <v>641</v>
      </c>
      <c r="H5" s="1" t="s">
        <v>1374</v>
      </c>
      <c r="I5" s="1" t="s">
        <v>1376</v>
      </c>
      <c r="J5" s="1" t="s">
        <v>656</v>
      </c>
      <c r="K5" s="3" t="s">
        <v>1378</v>
      </c>
      <c r="L5" s="3" t="s">
        <v>595</v>
      </c>
      <c r="M5" s="1" t="s">
        <v>1380</v>
      </c>
      <c r="N5" s="3" t="s">
        <v>1383</v>
      </c>
      <c r="O5" s="1" t="s">
        <v>994</v>
      </c>
      <c r="P5" s="1" t="s">
        <v>993</v>
      </c>
      <c r="Q5" s="1" t="s">
        <v>1310</v>
      </c>
      <c r="R5" s="1" t="s">
        <v>1124</v>
      </c>
      <c r="S5" s="1" t="s">
        <v>1387</v>
      </c>
      <c r="T5" s="3" t="s">
        <v>611</v>
      </c>
      <c r="U5" s="1" t="s">
        <v>1390</v>
      </c>
      <c r="V5" s="1" t="s">
        <v>1392</v>
      </c>
      <c r="W5" s="3" t="s">
        <v>190</v>
      </c>
      <c r="X5" s="1" t="s">
        <v>1394</v>
      </c>
      <c r="Y5" s="1" t="s">
        <v>1396</v>
      </c>
      <c r="Z5" s="1" t="s">
        <v>1319</v>
      </c>
      <c r="AA5" s="1" t="s">
        <v>1400</v>
      </c>
      <c r="AB5" s="3" t="s">
        <v>16</v>
      </c>
      <c r="AC5" s="3" t="s">
        <v>121</v>
      </c>
      <c r="AD5" s="1" t="s">
        <v>1152</v>
      </c>
      <c r="AE5" s="1" t="s">
        <v>712</v>
      </c>
      <c r="AF5" s="1" t="s">
        <v>339</v>
      </c>
      <c r="AG5" s="1" t="s">
        <v>709</v>
      </c>
      <c r="AH5" s="3" t="s">
        <v>190</v>
      </c>
      <c r="AI5" s="1" t="s">
        <v>1326</v>
      </c>
      <c r="AJ5" s="1" t="s">
        <v>339</v>
      </c>
      <c r="AK5" s="1" t="s">
        <v>1407</v>
      </c>
      <c r="AL5" s="3" t="s">
        <v>190</v>
      </c>
      <c r="AM5" s="3" t="s">
        <v>190</v>
      </c>
      <c r="AN5" s="1" t="s">
        <v>1329</v>
      </c>
      <c r="AO5" s="1" t="s">
        <v>223</v>
      </c>
      <c r="AP5" s="3" t="s">
        <v>190</v>
      </c>
      <c r="AQ5" s="1" t="s">
        <v>1411</v>
      </c>
      <c r="AR5" s="1" t="s">
        <v>1411</v>
      </c>
      <c r="AS5" s="1" t="s">
        <v>782</v>
      </c>
      <c r="AT5" s="1" t="s">
        <v>785</v>
      </c>
      <c r="AU5" s="1" t="s">
        <v>1038</v>
      </c>
    </row>
    <row r="6" spans="1:47" x14ac:dyDescent="0.35">
      <c r="A6" s="5" t="s">
        <v>5</v>
      </c>
      <c r="B6" s="1" t="s">
        <v>16</v>
      </c>
      <c r="C6" s="3" t="s">
        <v>20</v>
      </c>
      <c r="D6" s="3" t="s">
        <v>20</v>
      </c>
      <c r="E6" s="1" t="s">
        <v>4</v>
      </c>
      <c r="F6" s="3" t="s">
        <v>20</v>
      </c>
      <c r="G6" s="1" t="s">
        <v>252</v>
      </c>
      <c r="H6" s="1" t="s">
        <v>29</v>
      </c>
      <c r="I6" s="1" t="s">
        <v>29</v>
      </c>
      <c r="J6" s="1" t="s">
        <v>29</v>
      </c>
      <c r="K6" s="3" t="s">
        <v>20</v>
      </c>
      <c r="L6" s="3" t="s">
        <v>20</v>
      </c>
      <c r="M6" s="1" t="s">
        <v>29</v>
      </c>
      <c r="N6" s="3" t="s">
        <v>20</v>
      </c>
      <c r="O6" s="1" t="s">
        <v>29</v>
      </c>
      <c r="P6" s="1" t="s">
        <v>29</v>
      </c>
      <c r="Q6" s="1" t="s">
        <v>29</v>
      </c>
      <c r="R6" s="1" t="s">
        <v>29</v>
      </c>
      <c r="S6" s="1" t="s">
        <v>29</v>
      </c>
      <c r="T6" s="3" t="s">
        <v>20</v>
      </c>
      <c r="U6" s="1" t="s">
        <v>66</v>
      </c>
      <c r="V6" s="1" t="s">
        <v>29</v>
      </c>
      <c r="W6" s="3" t="s">
        <v>20</v>
      </c>
      <c r="X6" s="1" t="s">
        <v>134</v>
      </c>
      <c r="Y6" s="1" t="s">
        <v>252</v>
      </c>
      <c r="Z6" s="1" t="s">
        <v>29</v>
      </c>
      <c r="AA6" s="1" t="s">
        <v>134</v>
      </c>
      <c r="AB6" s="3" t="s">
        <v>20</v>
      </c>
      <c r="AC6" s="3" t="s">
        <v>20</v>
      </c>
      <c r="AD6" s="1" t="s">
        <v>16</v>
      </c>
      <c r="AE6" s="1" t="s">
        <v>134</v>
      </c>
      <c r="AF6" s="1" t="s">
        <v>29</v>
      </c>
      <c r="AG6" s="1" t="s">
        <v>29</v>
      </c>
      <c r="AH6" s="3" t="s">
        <v>20</v>
      </c>
      <c r="AI6" s="1" t="s">
        <v>134</v>
      </c>
      <c r="AJ6" s="1" t="s">
        <v>29</v>
      </c>
      <c r="AK6" s="1" t="s">
        <v>29</v>
      </c>
      <c r="AL6" s="3" t="s">
        <v>20</v>
      </c>
      <c r="AM6" s="3" t="s">
        <v>20</v>
      </c>
      <c r="AN6" s="1" t="s">
        <v>134</v>
      </c>
      <c r="AO6" s="1" t="s">
        <v>224</v>
      </c>
      <c r="AP6" s="3" t="s">
        <v>20</v>
      </c>
      <c r="AQ6" s="1" t="s">
        <v>134</v>
      </c>
      <c r="AR6" s="1" t="s">
        <v>1413</v>
      </c>
      <c r="AS6" s="1" t="s">
        <v>29</v>
      </c>
      <c r="AT6" s="1" t="s">
        <v>134</v>
      </c>
      <c r="AU6" s="1" t="s">
        <v>29</v>
      </c>
    </row>
    <row r="7" spans="1:47" x14ac:dyDescent="0.35">
      <c r="A7" s="5" t="s">
        <v>6</v>
      </c>
      <c r="B7" s="1" t="s">
        <v>96</v>
      </c>
      <c r="C7" s="3" t="s">
        <v>16</v>
      </c>
      <c r="D7" s="3" t="s">
        <v>100</v>
      </c>
      <c r="E7" s="1" t="s">
        <v>579</v>
      </c>
      <c r="F7" s="3" t="s">
        <v>53</v>
      </c>
      <c r="G7" s="1" t="s">
        <v>1269</v>
      </c>
      <c r="H7" s="1" t="s">
        <v>1364</v>
      </c>
      <c r="I7" s="1" t="s">
        <v>1377</v>
      </c>
      <c r="J7" s="1" t="s">
        <v>169</v>
      </c>
      <c r="K7" s="3" t="s">
        <v>1114</v>
      </c>
      <c r="L7" s="3" t="s">
        <v>596</v>
      </c>
      <c r="M7" s="1" t="s">
        <v>1381</v>
      </c>
      <c r="N7" s="3" t="s">
        <v>933</v>
      </c>
      <c r="O7" s="1" t="s">
        <v>660</v>
      </c>
      <c r="P7" s="1" t="s">
        <v>169</v>
      </c>
      <c r="Q7" s="1" t="s">
        <v>1121</v>
      </c>
      <c r="R7" s="1" t="s">
        <v>1125</v>
      </c>
      <c r="S7" s="1" t="s">
        <v>1129</v>
      </c>
      <c r="T7" s="3" t="s">
        <v>191</v>
      </c>
      <c r="U7" s="1" t="s">
        <v>67</v>
      </c>
      <c r="V7" s="1" t="s">
        <v>340</v>
      </c>
      <c r="W7" s="3" t="s">
        <v>191</v>
      </c>
      <c r="X7" s="1" t="s">
        <v>1139</v>
      </c>
      <c r="Y7" s="1" t="s">
        <v>1397</v>
      </c>
      <c r="Z7" s="1" t="s">
        <v>322</v>
      </c>
      <c r="AA7" s="1" t="s">
        <v>1023</v>
      </c>
      <c r="AB7" s="3" t="s">
        <v>16</v>
      </c>
      <c r="AC7" s="3" t="s">
        <v>100</v>
      </c>
      <c r="AD7" s="1" t="s">
        <v>1153</v>
      </c>
      <c r="AE7" s="1" t="s">
        <v>148</v>
      </c>
      <c r="AF7" s="1" t="s">
        <v>340</v>
      </c>
      <c r="AG7" s="1" t="s">
        <v>622</v>
      </c>
      <c r="AH7" s="3" t="s">
        <v>191</v>
      </c>
      <c r="AI7" s="1" t="s">
        <v>566</v>
      </c>
      <c r="AJ7" s="1" t="s">
        <v>340</v>
      </c>
      <c r="AK7" s="1" t="s">
        <v>716</v>
      </c>
      <c r="AL7" s="3" t="s">
        <v>191</v>
      </c>
      <c r="AM7" s="3" t="s">
        <v>191</v>
      </c>
      <c r="AN7" s="1" t="s">
        <v>1081</v>
      </c>
      <c r="AO7" s="1" t="s">
        <v>53</v>
      </c>
      <c r="AP7" s="3" t="s">
        <v>191</v>
      </c>
      <c r="AQ7" s="1" t="s">
        <v>676</v>
      </c>
      <c r="AR7" s="1" t="s">
        <v>91</v>
      </c>
      <c r="AS7" s="1" t="s">
        <v>139</v>
      </c>
      <c r="AT7" s="1" t="s">
        <v>148</v>
      </c>
      <c r="AU7" s="1" t="s">
        <v>1039</v>
      </c>
    </row>
    <row r="8" spans="1:47"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sheetData>
  <mergeCells count="9">
    <mergeCell ref="A2:AU2"/>
    <mergeCell ref="AM3:AR3"/>
    <mergeCell ref="O3:Y3"/>
    <mergeCell ref="Z3:AA3"/>
    <mergeCell ref="B3:E3"/>
    <mergeCell ref="AB3:AD3"/>
    <mergeCell ref="AS3:AT3"/>
    <mergeCell ref="AE3:AL3"/>
    <mergeCell ref="G3:N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8"/>
  <sheetViews>
    <sheetView topLeftCell="A2" workbookViewId="0"/>
  </sheetViews>
  <sheetFormatPr defaultRowHeight="14.5" x14ac:dyDescent="0.35"/>
  <cols>
    <col min="1" max="1" width="39.08984375" customWidth="1"/>
    <col min="2" max="48" width="62.453125" customWidth="1"/>
  </cols>
  <sheetData>
    <row r="1" spans="1:4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1122</v>
      </c>
      <c r="Q1" s="4" t="s">
        <v>1126</v>
      </c>
      <c r="R1" s="4" t="s">
        <v>609</v>
      </c>
      <c r="S1" s="4" t="s">
        <v>667</v>
      </c>
      <c r="T1" s="4" t="s">
        <v>1430</v>
      </c>
      <c r="U1" s="4" t="s">
        <v>1133</v>
      </c>
      <c r="V1" s="4" t="s">
        <v>1135</v>
      </c>
      <c r="W1" s="4" t="s">
        <v>1137</v>
      </c>
      <c r="X1" s="4" t="s">
        <v>961</v>
      </c>
      <c r="Y1" s="4" t="s">
        <v>612</v>
      </c>
      <c r="Z1" s="4" t="s">
        <v>616</v>
      </c>
      <c r="AA1" s="4" t="s">
        <v>1145</v>
      </c>
      <c r="AB1" s="4" t="s">
        <v>1148</v>
      </c>
      <c r="AC1" s="4" t="s">
        <v>1150</v>
      </c>
      <c r="AD1" s="4" t="s">
        <v>619</v>
      </c>
      <c r="AE1" s="4" t="s">
        <v>623</v>
      </c>
      <c r="AF1" s="4" t="s">
        <v>625</v>
      </c>
      <c r="AG1" s="4" t="s">
        <v>629</v>
      </c>
      <c r="AH1" s="4" t="s">
        <v>619</v>
      </c>
      <c r="AI1" s="4" t="s">
        <v>623</v>
      </c>
      <c r="AJ1" s="4" t="s">
        <v>625</v>
      </c>
      <c r="AK1" s="4" t="s">
        <v>629</v>
      </c>
      <c r="AL1" s="4" t="s">
        <v>722</v>
      </c>
      <c r="AM1" s="4" t="s">
        <v>1452</v>
      </c>
      <c r="AN1" s="4" t="s">
        <v>1457</v>
      </c>
      <c r="AO1" s="4" t="s">
        <v>1461</v>
      </c>
      <c r="AP1" s="4" t="s">
        <v>632</v>
      </c>
      <c r="AQ1" s="4" t="s">
        <v>635</v>
      </c>
      <c r="AR1" s="4" t="s">
        <v>637</v>
      </c>
      <c r="AS1" s="4" t="s">
        <v>780</v>
      </c>
      <c r="AT1" s="4" t="s">
        <v>783</v>
      </c>
      <c r="AU1" s="4" t="s">
        <v>1035</v>
      </c>
      <c r="AV1" s="4" t="s">
        <v>1468</v>
      </c>
    </row>
    <row r="2" spans="1:4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row>
    <row r="3" spans="1:4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613</v>
      </c>
      <c r="Z3" s="32" t="s">
        <v>613</v>
      </c>
      <c r="AA3" s="32" t="s">
        <v>1146</v>
      </c>
      <c r="AB3" s="32" t="s">
        <v>1146</v>
      </c>
      <c r="AC3" s="32" t="s">
        <v>1146</v>
      </c>
      <c r="AD3" s="32" t="s">
        <v>620</v>
      </c>
      <c r="AE3" s="32" t="s">
        <v>620</v>
      </c>
      <c r="AF3" s="32" t="s">
        <v>620</v>
      </c>
      <c r="AG3" s="32" t="s">
        <v>620</v>
      </c>
      <c r="AH3" s="32" t="s">
        <v>620</v>
      </c>
      <c r="AI3" s="32" t="s">
        <v>620</v>
      </c>
      <c r="AJ3" s="32" t="s">
        <v>620</v>
      </c>
      <c r="AK3" s="32" t="s">
        <v>620</v>
      </c>
      <c r="AL3" s="32" t="s">
        <v>620</v>
      </c>
      <c r="AM3" s="32" t="s">
        <v>1453</v>
      </c>
      <c r="AN3" s="32" t="s">
        <v>1453</v>
      </c>
      <c r="AO3" s="32" t="s">
        <v>1453</v>
      </c>
      <c r="AP3" s="32" t="s">
        <v>633</v>
      </c>
      <c r="AQ3" s="32" t="s">
        <v>633</v>
      </c>
      <c r="AR3" s="32" t="s">
        <v>633</v>
      </c>
      <c r="AS3" s="32" t="s">
        <v>144</v>
      </c>
      <c r="AT3" s="32" t="s">
        <v>144</v>
      </c>
      <c r="AU3" s="5" t="s">
        <v>1036</v>
      </c>
      <c r="AV3" s="5" t="s">
        <v>1334</v>
      </c>
    </row>
    <row r="4" spans="1:48" ht="30" customHeight="1" x14ac:dyDescent="0.35">
      <c r="A4" s="5" t="s">
        <v>3</v>
      </c>
      <c r="B4" s="5" t="s">
        <v>573</v>
      </c>
      <c r="C4" s="3" t="s">
        <v>575</v>
      </c>
      <c r="D4" s="3" t="s">
        <v>576</v>
      </c>
      <c r="E4" s="5" t="s">
        <v>577</v>
      </c>
      <c r="F4" s="3" t="s">
        <v>581</v>
      </c>
      <c r="G4" s="5" t="s">
        <v>640</v>
      </c>
      <c r="H4" s="5" t="s">
        <v>1417</v>
      </c>
      <c r="I4" s="3" t="s">
        <v>1419</v>
      </c>
      <c r="J4" s="3" t="s">
        <v>1179</v>
      </c>
      <c r="K4" s="3" t="s">
        <v>653</v>
      </c>
      <c r="L4" s="3" t="s">
        <v>1421</v>
      </c>
      <c r="M4" s="3" t="s">
        <v>1424</v>
      </c>
      <c r="N4" s="3" t="s">
        <v>799</v>
      </c>
      <c r="O4" s="5" t="s">
        <v>800</v>
      </c>
      <c r="P4" s="5" t="s">
        <v>1426</v>
      </c>
      <c r="Q4" s="5" t="s">
        <v>1427</v>
      </c>
      <c r="R4" s="3" t="s">
        <v>624</v>
      </c>
      <c r="S4" s="5" t="s">
        <v>1429</v>
      </c>
      <c r="T4" s="5" t="s">
        <v>1431</v>
      </c>
      <c r="U4" s="5" t="s">
        <v>807</v>
      </c>
      <c r="V4" s="3" t="s">
        <v>808</v>
      </c>
      <c r="W4" s="5" t="s">
        <v>1433</v>
      </c>
      <c r="X4" s="5" t="s">
        <v>1436</v>
      </c>
      <c r="Y4" s="5" t="s">
        <v>1437</v>
      </c>
      <c r="Z4" s="5" t="s">
        <v>1438</v>
      </c>
      <c r="AA4" s="3" t="s">
        <v>1440</v>
      </c>
      <c r="AB4" s="3" t="s">
        <v>1441</v>
      </c>
      <c r="AC4" s="5" t="s">
        <v>1442</v>
      </c>
      <c r="AD4" s="5" t="s">
        <v>1443</v>
      </c>
      <c r="AE4" s="3" t="s">
        <v>819</v>
      </c>
      <c r="AF4" s="5" t="s">
        <v>1444</v>
      </c>
      <c r="AG4" s="5" t="s">
        <v>821</v>
      </c>
      <c r="AH4" s="5" t="s">
        <v>1446</v>
      </c>
      <c r="AI4" s="3" t="s">
        <v>823</v>
      </c>
      <c r="AJ4" s="5" t="s">
        <v>1448</v>
      </c>
      <c r="AK4" s="5" t="s">
        <v>978</v>
      </c>
      <c r="AL4" s="5" t="s">
        <v>1450</v>
      </c>
      <c r="AM4" s="5" t="s">
        <v>1454</v>
      </c>
      <c r="AN4" s="5" t="s">
        <v>1458</v>
      </c>
      <c r="AO4" s="5" t="s">
        <v>1462</v>
      </c>
      <c r="AP4" s="3" t="s">
        <v>1257</v>
      </c>
      <c r="AQ4" s="5" t="s">
        <v>1465</v>
      </c>
      <c r="AR4" s="5" t="s">
        <v>1259</v>
      </c>
      <c r="AS4" s="5" t="s">
        <v>1414</v>
      </c>
      <c r="AT4" s="5" t="s">
        <v>1415</v>
      </c>
      <c r="AU4" s="5" t="s">
        <v>1416</v>
      </c>
      <c r="AV4" s="5" t="s">
        <v>1469</v>
      </c>
    </row>
    <row r="5" spans="1:48" ht="100" customHeight="1" x14ac:dyDescent="0.35">
      <c r="A5" s="5" t="s">
        <v>4</v>
      </c>
      <c r="B5" s="1" t="s">
        <v>574</v>
      </c>
      <c r="C5" s="3" t="s">
        <v>16</v>
      </c>
      <c r="D5" s="3" t="s">
        <v>99</v>
      </c>
      <c r="E5" s="1" t="s">
        <v>578</v>
      </c>
      <c r="F5" s="3" t="s">
        <v>83</v>
      </c>
      <c r="G5" s="1" t="s">
        <v>641</v>
      </c>
      <c r="H5" s="1" t="s">
        <v>991</v>
      </c>
      <c r="I5" s="3" t="s">
        <v>991</v>
      </c>
      <c r="J5" s="3" t="s">
        <v>1420</v>
      </c>
      <c r="K5" s="3" t="s">
        <v>595</v>
      </c>
      <c r="L5" s="3" t="s">
        <v>1422</v>
      </c>
      <c r="M5" s="3" t="s">
        <v>1425</v>
      </c>
      <c r="N5" s="3" t="s">
        <v>656</v>
      </c>
      <c r="O5" s="1" t="s">
        <v>994</v>
      </c>
      <c r="P5" s="1" t="s">
        <v>1124</v>
      </c>
      <c r="Q5" s="1" t="s">
        <v>1387</v>
      </c>
      <c r="R5" s="3" t="s">
        <v>1428</v>
      </c>
      <c r="S5" s="1" t="s">
        <v>1285</v>
      </c>
      <c r="T5" s="1" t="s">
        <v>1432</v>
      </c>
      <c r="U5" s="1" t="s">
        <v>339</v>
      </c>
      <c r="V5" s="3" t="s">
        <v>190</v>
      </c>
      <c r="W5" s="1" t="s">
        <v>1434</v>
      </c>
      <c r="X5" s="1" t="s">
        <v>1018</v>
      </c>
      <c r="Y5" s="1" t="s">
        <v>1319</v>
      </c>
      <c r="Z5" s="1" t="s">
        <v>1439</v>
      </c>
      <c r="AA5" s="3" t="s">
        <v>16</v>
      </c>
      <c r="AB5" s="3" t="s">
        <v>121</v>
      </c>
      <c r="AC5" s="1" t="s">
        <v>1152</v>
      </c>
      <c r="AD5" s="1" t="s">
        <v>813</v>
      </c>
      <c r="AE5" s="3" t="s">
        <v>190</v>
      </c>
      <c r="AF5" s="1" t="s">
        <v>1445</v>
      </c>
      <c r="AG5" s="1" t="s">
        <v>339</v>
      </c>
      <c r="AH5" s="1" t="s">
        <v>1447</v>
      </c>
      <c r="AI5" s="3" t="s">
        <v>190</v>
      </c>
      <c r="AJ5" s="1" t="s">
        <v>1162</v>
      </c>
      <c r="AK5" s="1" t="s">
        <v>339</v>
      </c>
      <c r="AL5" s="1" t="s">
        <v>1451</v>
      </c>
      <c r="AM5" s="1" t="s">
        <v>1455</v>
      </c>
      <c r="AN5" s="1" t="s">
        <v>1459</v>
      </c>
      <c r="AO5" s="1" t="s">
        <v>1463</v>
      </c>
      <c r="AP5" s="3" t="s">
        <v>190</v>
      </c>
      <c r="AQ5" s="1" t="s">
        <v>1329</v>
      </c>
      <c r="AR5" s="1" t="s">
        <v>223</v>
      </c>
      <c r="AS5" s="1" t="s">
        <v>782</v>
      </c>
      <c r="AT5" s="1" t="s">
        <v>785</v>
      </c>
      <c r="AU5" s="1" t="s">
        <v>1467</v>
      </c>
      <c r="AV5" s="1" t="s">
        <v>1470</v>
      </c>
    </row>
    <row r="6" spans="1:48"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1" t="s">
        <v>29</v>
      </c>
      <c r="Q6" s="1" t="s">
        <v>29</v>
      </c>
      <c r="R6" s="3" t="s">
        <v>20</v>
      </c>
      <c r="S6" s="1" t="s">
        <v>66</v>
      </c>
      <c r="T6" s="1" t="s">
        <v>66</v>
      </c>
      <c r="U6" s="1" t="s">
        <v>29</v>
      </c>
      <c r="V6" s="3" t="s">
        <v>20</v>
      </c>
      <c r="W6" s="1" t="s">
        <v>134</v>
      </c>
      <c r="X6" s="1" t="s">
        <v>252</v>
      </c>
      <c r="Y6" s="1" t="s">
        <v>29</v>
      </c>
      <c r="Z6" s="1" t="s">
        <v>134</v>
      </c>
      <c r="AA6" s="3" t="s">
        <v>20</v>
      </c>
      <c r="AB6" s="3" t="s">
        <v>20</v>
      </c>
      <c r="AC6" s="1" t="s">
        <v>1152</v>
      </c>
      <c r="AD6" s="1" t="s">
        <v>29</v>
      </c>
      <c r="AE6" s="3" t="s">
        <v>20</v>
      </c>
      <c r="AF6" s="1" t="s">
        <v>134</v>
      </c>
      <c r="AG6" s="1" t="s">
        <v>29</v>
      </c>
      <c r="AH6" s="1" t="s">
        <v>29</v>
      </c>
      <c r="AI6" s="3" t="s">
        <v>20</v>
      </c>
      <c r="AJ6" s="1" t="s">
        <v>134</v>
      </c>
      <c r="AK6" s="1" t="s">
        <v>29</v>
      </c>
      <c r="AL6" s="1" t="s">
        <v>66</v>
      </c>
      <c r="AM6" s="1" t="s">
        <v>29</v>
      </c>
      <c r="AN6" s="1" t="s">
        <v>29</v>
      </c>
      <c r="AO6" s="1" t="s">
        <v>134</v>
      </c>
      <c r="AP6" s="3" t="s">
        <v>20</v>
      </c>
      <c r="AQ6" s="1" t="s">
        <v>134</v>
      </c>
      <c r="AR6" s="1" t="s">
        <v>224</v>
      </c>
      <c r="AS6" s="1" t="s">
        <v>29</v>
      </c>
      <c r="AT6" s="1" t="s">
        <v>134</v>
      </c>
      <c r="AU6" s="1" t="s">
        <v>29</v>
      </c>
      <c r="AV6" s="1" t="s">
        <v>224</v>
      </c>
    </row>
    <row r="7" spans="1:48" x14ac:dyDescent="0.35">
      <c r="A7" s="5" t="s">
        <v>6</v>
      </c>
      <c r="B7" s="1" t="s">
        <v>96</v>
      </c>
      <c r="C7" s="3" t="s">
        <v>16</v>
      </c>
      <c r="D7" s="3" t="s">
        <v>100</v>
      </c>
      <c r="E7" s="1" t="s">
        <v>579</v>
      </c>
      <c r="F7" s="3" t="s">
        <v>53</v>
      </c>
      <c r="G7" s="1" t="s">
        <v>924</v>
      </c>
      <c r="H7" s="1" t="s">
        <v>1418</v>
      </c>
      <c r="I7" s="3" t="s">
        <v>860</v>
      </c>
      <c r="J7" s="3" t="s">
        <v>1114</v>
      </c>
      <c r="K7" s="3" t="s">
        <v>596</v>
      </c>
      <c r="L7" s="3" t="s">
        <v>1423</v>
      </c>
      <c r="M7" s="3" t="s">
        <v>933</v>
      </c>
      <c r="N7" s="3" t="s">
        <v>943</v>
      </c>
      <c r="O7" s="1" t="s">
        <v>660</v>
      </c>
      <c r="P7" s="1" t="s">
        <v>1125</v>
      </c>
      <c r="Q7" s="1" t="s">
        <v>1129</v>
      </c>
      <c r="R7" s="3" t="s">
        <v>191</v>
      </c>
      <c r="S7" s="1" t="s">
        <v>67</v>
      </c>
      <c r="T7" s="1" t="s">
        <v>67</v>
      </c>
      <c r="U7" s="1" t="s">
        <v>340</v>
      </c>
      <c r="V7" s="3" t="s">
        <v>191</v>
      </c>
      <c r="W7" s="1" t="s">
        <v>1435</v>
      </c>
      <c r="X7" s="1" t="s">
        <v>1019</v>
      </c>
      <c r="Y7" s="1" t="s">
        <v>322</v>
      </c>
      <c r="Z7" s="1" t="s">
        <v>364</v>
      </c>
      <c r="AA7" s="3" t="s">
        <v>16</v>
      </c>
      <c r="AB7" s="3" t="s">
        <v>100</v>
      </c>
      <c r="AC7" s="1" t="s">
        <v>1153</v>
      </c>
      <c r="AD7" s="1" t="s">
        <v>622</v>
      </c>
      <c r="AE7" s="3" t="s">
        <v>191</v>
      </c>
      <c r="AF7" s="1" t="s">
        <v>1163</v>
      </c>
      <c r="AG7" s="1" t="s">
        <v>340</v>
      </c>
      <c r="AH7" s="1" t="s">
        <v>716</v>
      </c>
      <c r="AI7" s="3" t="s">
        <v>191</v>
      </c>
      <c r="AJ7" s="1" t="s">
        <v>1449</v>
      </c>
      <c r="AK7" s="1" t="s">
        <v>340</v>
      </c>
      <c r="AL7" s="1" t="s">
        <v>67</v>
      </c>
      <c r="AM7" s="1" t="s">
        <v>1456</v>
      </c>
      <c r="AN7" s="1" t="s">
        <v>1460</v>
      </c>
      <c r="AO7" s="1" t="s">
        <v>1464</v>
      </c>
      <c r="AP7" s="3" t="s">
        <v>191</v>
      </c>
      <c r="AQ7" s="1" t="s">
        <v>1466</v>
      </c>
      <c r="AR7" s="1" t="s">
        <v>53</v>
      </c>
      <c r="AS7" s="1" t="s">
        <v>139</v>
      </c>
      <c r="AT7" s="1" t="s">
        <v>148</v>
      </c>
      <c r="AU7" s="1" t="s">
        <v>1039</v>
      </c>
      <c r="AV7" s="1" t="s">
        <v>53</v>
      </c>
    </row>
    <row r="8" spans="1:4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sheetData>
  <mergeCells count="10">
    <mergeCell ref="A2:AV2"/>
    <mergeCell ref="G3:M3"/>
    <mergeCell ref="AS3:AT3"/>
    <mergeCell ref="Y3:Z3"/>
    <mergeCell ref="AD3:AL3"/>
    <mergeCell ref="AM3:AO3"/>
    <mergeCell ref="N3:X3"/>
    <mergeCell ref="AP3:AR3"/>
    <mergeCell ref="B3:E3"/>
    <mergeCell ref="AA3:AC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8"/>
  <sheetViews>
    <sheetView topLeftCell="A2" workbookViewId="0"/>
  </sheetViews>
  <sheetFormatPr defaultRowHeight="14.5" x14ac:dyDescent="0.35"/>
  <cols>
    <col min="1" max="1" width="39.08984375" customWidth="1"/>
    <col min="2" max="36" width="62.453125" customWidth="1"/>
  </cols>
  <sheetData>
    <row r="1" spans="1:36"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1133</v>
      </c>
      <c r="S1" s="4" t="s">
        <v>1135</v>
      </c>
      <c r="T1" s="4" t="s">
        <v>1137</v>
      </c>
      <c r="U1" s="4" t="s">
        <v>961</v>
      </c>
      <c r="V1" s="4" t="s">
        <v>612</v>
      </c>
      <c r="W1" s="4" t="s">
        <v>616</v>
      </c>
      <c r="X1" s="4" t="s">
        <v>619</v>
      </c>
      <c r="Y1" s="4" t="s">
        <v>623</v>
      </c>
      <c r="Z1" s="4" t="s">
        <v>625</v>
      </c>
      <c r="AA1" s="4" t="s">
        <v>629</v>
      </c>
      <c r="AB1" s="4" t="s">
        <v>1452</v>
      </c>
      <c r="AC1" s="4" t="s">
        <v>1457</v>
      </c>
      <c r="AD1" s="4" t="s">
        <v>1461</v>
      </c>
      <c r="AE1" s="4" t="s">
        <v>632</v>
      </c>
      <c r="AF1" s="4" t="s">
        <v>635</v>
      </c>
      <c r="AG1" s="4" t="s">
        <v>637</v>
      </c>
      <c r="AH1" s="4" t="s">
        <v>780</v>
      </c>
      <c r="AI1" s="4" t="s">
        <v>783</v>
      </c>
      <c r="AJ1" s="4" t="s">
        <v>1035</v>
      </c>
    </row>
    <row r="2" spans="1:36"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spans="1:36"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613</v>
      </c>
      <c r="W3" s="32" t="s">
        <v>613</v>
      </c>
      <c r="X3" s="32" t="s">
        <v>620</v>
      </c>
      <c r="Y3" s="32" t="s">
        <v>620</v>
      </c>
      <c r="Z3" s="32" t="s">
        <v>620</v>
      </c>
      <c r="AA3" s="32" t="s">
        <v>620</v>
      </c>
      <c r="AB3" s="32" t="s">
        <v>1453</v>
      </c>
      <c r="AC3" s="32" t="s">
        <v>1453</v>
      </c>
      <c r="AD3" s="32" t="s">
        <v>1453</v>
      </c>
      <c r="AE3" s="32" t="s">
        <v>633</v>
      </c>
      <c r="AF3" s="32" t="s">
        <v>633</v>
      </c>
      <c r="AG3" s="32" t="s">
        <v>633</v>
      </c>
      <c r="AH3" s="32" t="s">
        <v>144</v>
      </c>
      <c r="AI3" s="32" t="s">
        <v>144</v>
      </c>
      <c r="AJ3" s="5" t="s">
        <v>1492</v>
      </c>
    </row>
    <row r="4" spans="1:36" ht="30" customHeight="1" x14ac:dyDescent="0.35">
      <c r="A4" s="5" t="s">
        <v>3</v>
      </c>
      <c r="B4" s="5" t="s">
        <v>573</v>
      </c>
      <c r="C4" s="3" t="s">
        <v>575</v>
      </c>
      <c r="D4" s="3" t="s">
        <v>576</v>
      </c>
      <c r="E4" s="5" t="s">
        <v>577</v>
      </c>
      <c r="F4" s="3" t="s">
        <v>581</v>
      </c>
      <c r="G4" s="5" t="s">
        <v>640</v>
      </c>
      <c r="H4" s="5" t="s">
        <v>1417</v>
      </c>
      <c r="I4" s="3" t="s">
        <v>1419</v>
      </c>
      <c r="J4" s="3" t="s">
        <v>1179</v>
      </c>
      <c r="K4" s="3" t="s">
        <v>653</v>
      </c>
      <c r="L4" s="3" t="s">
        <v>1473</v>
      </c>
      <c r="M4" s="3" t="s">
        <v>1474</v>
      </c>
      <c r="N4" s="3" t="s">
        <v>799</v>
      </c>
      <c r="O4" s="5" t="s">
        <v>800</v>
      </c>
      <c r="P4" s="3" t="s">
        <v>1476</v>
      </c>
      <c r="Q4" s="5" t="s">
        <v>1284</v>
      </c>
      <c r="R4" s="5" t="s">
        <v>1477</v>
      </c>
      <c r="S4" s="3" t="s">
        <v>863</v>
      </c>
      <c r="T4" s="5" t="s">
        <v>1478</v>
      </c>
      <c r="U4" s="5" t="s">
        <v>1479</v>
      </c>
      <c r="V4" s="5" t="s">
        <v>1074</v>
      </c>
      <c r="W4" s="5" t="s">
        <v>1481</v>
      </c>
      <c r="X4" s="5" t="s">
        <v>1077</v>
      </c>
      <c r="Y4" s="3" t="s">
        <v>1010</v>
      </c>
      <c r="Z4" s="5" t="s">
        <v>1078</v>
      </c>
      <c r="AA4" s="5" t="s">
        <v>872</v>
      </c>
      <c r="AB4" s="5" t="s">
        <v>1484</v>
      </c>
      <c r="AC4" s="5" t="s">
        <v>1485</v>
      </c>
      <c r="AD4" s="5" t="s">
        <v>1486</v>
      </c>
      <c r="AE4" s="3" t="s">
        <v>819</v>
      </c>
      <c r="AF4" s="5" t="s">
        <v>1488</v>
      </c>
      <c r="AG4" s="5" t="s">
        <v>1084</v>
      </c>
      <c r="AH4" s="5" t="s">
        <v>1489</v>
      </c>
      <c r="AI4" s="5" t="s">
        <v>1490</v>
      </c>
      <c r="AJ4" s="5" t="s">
        <v>1493</v>
      </c>
    </row>
    <row r="5" spans="1:36" ht="100" customHeight="1" x14ac:dyDescent="0.35">
      <c r="A5" s="5" t="s">
        <v>4</v>
      </c>
      <c r="B5" s="1" t="s">
        <v>574</v>
      </c>
      <c r="C5" s="3" t="s">
        <v>16</v>
      </c>
      <c r="D5" s="3" t="s">
        <v>99</v>
      </c>
      <c r="E5" s="1" t="s">
        <v>578</v>
      </c>
      <c r="F5" s="3" t="s">
        <v>83</v>
      </c>
      <c r="G5" s="1" t="s">
        <v>641</v>
      </c>
      <c r="H5" s="1" t="s">
        <v>1471</v>
      </c>
      <c r="I5" s="3" t="s">
        <v>1471</v>
      </c>
      <c r="J5" s="3" t="s">
        <v>1472</v>
      </c>
      <c r="K5" s="3" t="s">
        <v>595</v>
      </c>
      <c r="L5" s="3" t="s">
        <v>1422</v>
      </c>
      <c r="M5" s="3" t="s">
        <v>1425</v>
      </c>
      <c r="N5" s="3" t="s">
        <v>1475</v>
      </c>
      <c r="O5" s="1" t="s">
        <v>994</v>
      </c>
      <c r="P5" s="3" t="s">
        <v>1428</v>
      </c>
      <c r="Q5" s="1" t="s">
        <v>1285</v>
      </c>
      <c r="R5" s="1" t="s">
        <v>339</v>
      </c>
      <c r="S5" s="3" t="s">
        <v>190</v>
      </c>
      <c r="T5" s="1" t="s">
        <v>1434</v>
      </c>
      <c r="U5" s="1" t="s">
        <v>1018</v>
      </c>
      <c r="V5" s="1" t="s">
        <v>1480</v>
      </c>
      <c r="W5" s="1" t="s">
        <v>1482</v>
      </c>
      <c r="X5" s="1" t="s">
        <v>813</v>
      </c>
      <c r="Y5" s="3" t="s">
        <v>190</v>
      </c>
      <c r="Z5" s="1" t="s">
        <v>1445</v>
      </c>
      <c r="AA5" s="1" t="s">
        <v>339</v>
      </c>
      <c r="AB5" s="1" t="s">
        <v>1455</v>
      </c>
      <c r="AC5" s="1" t="s">
        <v>1459</v>
      </c>
      <c r="AD5" s="1" t="s">
        <v>1463</v>
      </c>
      <c r="AE5" s="3" t="s">
        <v>190</v>
      </c>
      <c r="AF5" s="1" t="s">
        <v>1329</v>
      </c>
      <c r="AG5" s="1" t="s">
        <v>223</v>
      </c>
      <c r="AH5" s="1" t="s">
        <v>782</v>
      </c>
      <c r="AI5" s="1" t="s">
        <v>785</v>
      </c>
      <c r="AJ5" s="1" t="s">
        <v>1212</v>
      </c>
    </row>
    <row r="6" spans="1:36"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3" t="s">
        <v>20</v>
      </c>
      <c r="Q6" s="1" t="s">
        <v>66</v>
      </c>
      <c r="R6" s="1" t="s">
        <v>29</v>
      </c>
      <c r="S6" s="3" t="s">
        <v>20</v>
      </c>
      <c r="T6" s="1" t="s">
        <v>134</v>
      </c>
      <c r="U6" s="1" t="s">
        <v>252</v>
      </c>
      <c r="V6" s="1" t="s">
        <v>29</v>
      </c>
      <c r="W6" s="1" t="s">
        <v>134</v>
      </c>
      <c r="X6" s="1" t="s">
        <v>29</v>
      </c>
      <c r="Y6" s="3" t="s">
        <v>20</v>
      </c>
      <c r="Z6" s="1" t="s">
        <v>134</v>
      </c>
      <c r="AA6" s="1" t="s">
        <v>29</v>
      </c>
      <c r="AB6" s="1" t="s">
        <v>29</v>
      </c>
      <c r="AC6" s="1" t="s">
        <v>29</v>
      </c>
      <c r="AD6" s="1" t="s">
        <v>134</v>
      </c>
      <c r="AE6" s="3" t="s">
        <v>20</v>
      </c>
      <c r="AF6" s="1" t="s">
        <v>134</v>
      </c>
      <c r="AG6" s="1" t="s">
        <v>224</v>
      </c>
      <c r="AH6" s="1" t="s">
        <v>29</v>
      </c>
      <c r="AI6" s="1" t="s">
        <v>134</v>
      </c>
      <c r="AJ6" s="1" t="s">
        <v>29</v>
      </c>
    </row>
    <row r="7" spans="1:36" x14ac:dyDescent="0.35">
      <c r="A7" s="5" t="s">
        <v>6</v>
      </c>
      <c r="B7" s="1" t="s">
        <v>96</v>
      </c>
      <c r="C7" s="3" t="s">
        <v>16</v>
      </c>
      <c r="D7" s="3" t="s">
        <v>100</v>
      </c>
      <c r="E7" s="1" t="s">
        <v>579</v>
      </c>
      <c r="F7" s="3" t="s">
        <v>53</v>
      </c>
      <c r="G7" s="1" t="s">
        <v>924</v>
      </c>
      <c r="H7" s="1" t="s">
        <v>858</v>
      </c>
      <c r="I7" s="3" t="s">
        <v>860</v>
      </c>
      <c r="J7" s="3" t="s">
        <v>986</v>
      </c>
      <c r="K7" s="3" t="s">
        <v>596</v>
      </c>
      <c r="L7" s="3" t="s">
        <v>1423</v>
      </c>
      <c r="M7" s="3" t="s">
        <v>933</v>
      </c>
      <c r="N7" s="3" t="s">
        <v>943</v>
      </c>
      <c r="O7" s="1" t="s">
        <v>660</v>
      </c>
      <c r="P7" s="3" t="s">
        <v>191</v>
      </c>
      <c r="Q7" s="1" t="s">
        <v>67</v>
      </c>
      <c r="R7" s="1" t="s">
        <v>340</v>
      </c>
      <c r="S7" s="3" t="s">
        <v>191</v>
      </c>
      <c r="T7" s="1" t="s">
        <v>1435</v>
      </c>
      <c r="U7" s="1" t="s">
        <v>1019</v>
      </c>
      <c r="V7" s="1" t="s">
        <v>322</v>
      </c>
      <c r="W7" s="1" t="s">
        <v>1483</v>
      </c>
      <c r="X7" s="1" t="s">
        <v>622</v>
      </c>
      <c r="Y7" s="3" t="s">
        <v>191</v>
      </c>
      <c r="Z7" s="1" t="s">
        <v>49</v>
      </c>
      <c r="AA7" s="1" t="s">
        <v>340</v>
      </c>
      <c r="AB7" s="1" t="s">
        <v>1456</v>
      </c>
      <c r="AC7" s="1" t="s">
        <v>1460</v>
      </c>
      <c r="AD7" s="1" t="s">
        <v>1487</v>
      </c>
      <c r="AE7" s="3" t="s">
        <v>191</v>
      </c>
      <c r="AF7" s="1" t="s">
        <v>1466</v>
      </c>
      <c r="AG7" s="1" t="s">
        <v>53</v>
      </c>
      <c r="AH7" s="1" t="s">
        <v>139</v>
      </c>
      <c r="AI7" s="1" t="s">
        <v>1491</v>
      </c>
      <c r="AJ7" s="1" t="s">
        <v>1039</v>
      </c>
    </row>
    <row r="8" spans="1:36"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row>
  </sheetData>
  <mergeCells count="9">
    <mergeCell ref="A2:AJ2"/>
    <mergeCell ref="V3:W3"/>
    <mergeCell ref="AB3:AD3"/>
    <mergeCell ref="N3:U3"/>
    <mergeCell ref="AE3:AG3"/>
    <mergeCell ref="AH3:AI3"/>
    <mergeCell ref="G3:M3"/>
    <mergeCell ref="X3:AA3"/>
    <mergeCell ref="B3:E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AT8"/>
  <sheetViews>
    <sheetView topLeftCell="AS2" zoomScale="80" zoomScaleNormal="80" workbookViewId="0">
      <selection activeCell="AW8" sqref="AW8"/>
    </sheetView>
  </sheetViews>
  <sheetFormatPr defaultRowHeight="14.5" x14ac:dyDescent="0.35"/>
  <cols>
    <col min="1" max="1" width="39.08984375" customWidth="1"/>
    <col min="2" max="46" width="62.453125" customWidth="1"/>
  </cols>
  <sheetData>
    <row r="1" spans="1:46" hidden="1" x14ac:dyDescent="0.35">
      <c r="A1" s="5" t="s">
        <v>0</v>
      </c>
      <c r="B1" s="4" t="s">
        <v>113</v>
      </c>
      <c r="C1" s="4" t="s">
        <v>117</v>
      </c>
      <c r="D1" s="4" t="s">
        <v>119</v>
      </c>
      <c r="E1" s="4" t="s">
        <v>122</v>
      </c>
      <c r="F1" s="4" t="s">
        <v>580</v>
      </c>
      <c r="G1" s="4" t="s">
        <v>582</v>
      </c>
      <c r="H1" s="4" t="s">
        <v>587</v>
      </c>
      <c r="I1" s="4" t="s">
        <v>612</v>
      </c>
      <c r="J1" s="4" t="s">
        <v>616</v>
      </c>
      <c r="K1" s="4" t="s">
        <v>619</v>
      </c>
      <c r="L1" s="4" t="s">
        <v>623</v>
      </c>
      <c r="M1" s="4" t="s">
        <v>625</v>
      </c>
      <c r="N1" s="4" t="s">
        <v>629</v>
      </c>
      <c r="O1" s="4" t="s">
        <v>632</v>
      </c>
      <c r="P1" s="4" t="s">
        <v>635</v>
      </c>
      <c r="Q1" s="4" t="s">
        <v>637</v>
      </c>
      <c r="R1" s="4" t="s">
        <v>1512</v>
      </c>
      <c r="S1" s="4" t="s">
        <v>1517</v>
      </c>
      <c r="T1" s="4" t="s">
        <v>1521</v>
      </c>
      <c r="U1" s="4" t="s">
        <v>1525</v>
      </c>
      <c r="V1" s="4" t="s">
        <v>1529</v>
      </c>
      <c r="W1" s="4" t="s">
        <v>1533</v>
      </c>
      <c r="X1" s="4" t="s">
        <v>1537</v>
      </c>
      <c r="Y1" s="4" t="s">
        <v>1541</v>
      </c>
      <c r="Z1" s="4" t="s">
        <v>1544</v>
      </c>
      <c r="AA1" s="4" t="s">
        <v>1548</v>
      </c>
      <c r="AB1" s="4" t="s">
        <v>1551</v>
      </c>
      <c r="AC1" s="4" t="s">
        <v>1556</v>
      </c>
      <c r="AD1" s="4" t="s">
        <v>1561</v>
      </c>
      <c r="AE1" s="4" t="s">
        <v>1564</v>
      </c>
      <c r="AF1" s="4" t="s">
        <v>1568</v>
      </c>
      <c r="AG1" s="4" t="s">
        <v>1571</v>
      </c>
      <c r="AH1" s="4" t="s">
        <v>1574</v>
      </c>
      <c r="AI1" s="4" t="s">
        <v>1577</v>
      </c>
      <c r="AJ1" s="4" t="s">
        <v>1582</v>
      </c>
      <c r="AK1" s="4" t="s">
        <v>1586</v>
      </c>
      <c r="AL1" s="4" t="s">
        <v>1591</v>
      </c>
      <c r="AM1" s="4" t="s">
        <v>1594</v>
      </c>
      <c r="AN1" s="4" t="s">
        <v>1598</v>
      </c>
      <c r="AO1" s="4" t="s">
        <v>1602</v>
      </c>
      <c r="AP1" s="4" t="s">
        <v>1606</v>
      </c>
      <c r="AQ1" s="4" t="s">
        <v>1611</v>
      </c>
      <c r="AR1" s="4" t="s">
        <v>1616</v>
      </c>
      <c r="AS1" s="4" t="s">
        <v>1620</v>
      </c>
      <c r="AT1" s="4" t="s">
        <v>1622</v>
      </c>
    </row>
    <row r="2" spans="1:46"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row>
    <row r="3" spans="1:46" x14ac:dyDescent="0.35">
      <c r="A3" s="5" t="s">
        <v>2</v>
      </c>
      <c r="B3" s="32" t="s">
        <v>572</v>
      </c>
      <c r="C3" s="32" t="s">
        <v>572</v>
      </c>
      <c r="D3" s="32" t="s">
        <v>572</v>
      </c>
      <c r="E3" s="32" t="s">
        <v>572</v>
      </c>
      <c r="F3" s="5" t="s">
        <v>83</v>
      </c>
      <c r="G3" s="32" t="s">
        <v>583</v>
      </c>
      <c r="H3" s="32" t="s">
        <v>583</v>
      </c>
      <c r="I3" s="32" t="s">
        <v>613</v>
      </c>
      <c r="J3" s="32" t="s">
        <v>613</v>
      </c>
      <c r="K3" s="32" t="s">
        <v>1500</v>
      </c>
      <c r="L3" s="32" t="s">
        <v>1500</v>
      </c>
      <c r="M3" s="32" t="s">
        <v>1500</v>
      </c>
      <c r="N3" s="32" t="s">
        <v>1500</v>
      </c>
      <c r="O3" s="32" t="s">
        <v>633</v>
      </c>
      <c r="P3" s="32" t="s">
        <v>633</v>
      </c>
      <c r="Q3" s="32" t="s">
        <v>633</v>
      </c>
      <c r="R3" s="32" t="s">
        <v>1513</v>
      </c>
      <c r="S3" s="32" t="s">
        <v>1513</v>
      </c>
      <c r="T3" s="32" t="s">
        <v>1513</v>
      </c>
      <c r="U3" s="32" t="s">
        <v>1513</v>
      </c>
      <c r="V3" s="32" t="s">
        <v>1513</v>
      </c>
      <c r="W3" s="32" t="s">
        <v>1513</v>
      </c>
      <c r="X3" s="32" t="s">
        <v>1513</v>
      </c>
      <c r="Y3" s="32" t="s">
        <v>1513</v>
      </c>
      <c r="Z3" s="5" t="s">
        <v>1545</v>
      </c>
      <c r="AA3" s="5" t="s">
        <v>1549</v>
      </c>
      <c r="AB3" s="5" t="s">
        <v>1552</v>
      </c>
      <c r="AC3" s="32" t="s">
        <v>1557</v>
      </c>
      <c r="AD3" s="32" t="s">
        <v>1557</v>
      </c>
      <c r="AE3" s="32" t="s">
        <v>1557</v>
      </c>
      <c r="AF3" s="32" t="s">
        <v>1557</v>
      </c>
      <c r="AG3" s="32" t="s">
        <v>1557</v>
      </c>
      <c r="AH3" s="32" t="s">
        <v>1557</v>
      </c>
      <c r="AI3" s="32" t="s">
        <v>1578</v>
      </c>
      <c r="AJ3" s="32" t="s">
        <v>1578</v>
      </c>
      <c r="AK3" s="32" t="s">
        <v>1587</v>
      </c>
      <c r="AL3" s="32" t="s">
        <v>1587</v>
      </c>
      <c r="AM3" s="5" t="s">
        <v>1595</v>
      </c>
      <c r="AN3" s="32" t="s">
        <v>1599</v>
      </c>
      <c r="AO3" s="32" t="s">
        <v>1599</v>
      </c>
      <c r="AP3" s="5" t="s">
        <v>1607</v>
      </c>
      <c r="AQ3" s="5" t="s">
        <v>1612</v>
      </c>
      <c r="AR3" s="32" t="s">
        <v>1617</v>
      </c>
      <c r="AS3" s="32" t="s">
        <v>1617</v>
      </c>
      <c r="AT3" s="32" t="s">
        <v>1617</v>
      </c>
    </row>
    <row r="4" spans="1:46" ht="30" customHeight="1" x14ac:dyDescent="0.35">
      <c r="A4" s="5" t="s">
        <v>3</v>
      </c>
      <c r="B4" s="5" t="s">
        <v>573</v>
      </c>
      <c r="C4" s="3" t="s">
        <v>575</v>
      </c>
      <c r="D4" s="3" t="s">
        <v>576</v>
      </c>
      <c r="E4" s="5" t="s">
        <v>577</v>
      </c>
      <c r="F4" s="3" t="s">
        <v>581</v>
      </c>
      <c r="G4" s="3" t="s">
        <v>1494</v>
      </c>
      <c r="H4" s="3" t="s">
        <v>1497</v>
      </c>
      <c r="I4" s="5" t="s">
        <v>1498</v>
      </c>
      <c r="J4" s="5" t="s">
        <v>1499</v>
      </c>
      <c r="K4" s="5" t="s">
        <v>1501</v>
      </c>
      <c r="L4" s="3" t="s">
        <v>1503</v>
      </c>
      <c r="M4" s="3" t="s">
        <v>1504</v>
      </c>
      <c r="N4" s="3" t="s">
        <v>1506</v>
      </c>
      <c r="O4" s="3" t="s">
        <v>665</v>
      </c>
      <c r="P4" s="3" t="s">
        <v>1508</v>
      </c>
      <c r="Q4" s="3" t="s">
        <v>1510</v>
      </c>
      <c r="R4" s="5" t="s">
        <v>1514</v>
      </c>
      <c r="S4" s="5" t="s">
        <v>1518</v>
      </c>
      <c r="T4" s="5" t="s">
        <v>1522</v>
      </c>
      <c r="U4" s="5" t="s">
        <v>1526</v>
      </c>
      <c r="V4" s="5" t="s">
        <v>1530</v>
      </c>
      <c r="W4" s="5" t="s">
        <v>1534</v>
      </c>
      <c r="X4" s="5" t="s">
        <v>1538</v>
      </c>
      <c r="Y4" s="5" t="s">
        <v>1542</v>
      </c>
      <c r="Z4" s="5" t="s">
        <v>1546</v>
      </c>
      <c r="AA4" s="5" t="s">
        <v>1550</v>
      </c>
      <c r="AB4" s="5" t="s">
        <v>1553</v>
      </c>
      <c r="AC4" s="5" t="s">
        <v>1558</v>
      </c>
      <c r="AD4" s="5" t="s">
        <v>1562</v>
      </c>
      <c r="AE4" s="5" t="s">
        <v>1565</v>
      </c>
      <c r="AF4" s="5" t="s">
        <v>1569</v>
      </c>
      <c r="AG4" s="5" t="s">
        <v>1572</v>
      </c>
      <c r="AH4" s="5" t="s">
        <v>1575</v>
      </c>
      <c r="AI4" s="5" t="s">
        <v>1579</v>
      </c>
      <c r="AJ4" s="5" t="s">
        <v>1583</v>
      </c>
      <c r="AK4" s="5" t="s">
        <v>1588</v>
      </c>
      <c r="AL4" s="5" t="s">
        <v>1592</v>
      </c>
      <c r="AM4" s="5" t="s">
        <v>1596</v>
      </c>
      <c r="AN4" s="5" t="s">
        <v>1600</v>
      </c>
      <c r="AO4" s="5" t="s">
        <v>1603</v>
      </c>
      <c r="AP4" s="5" t="s">
        <v>1608</v>
      </c>
      <c r="AQ4" s="5" t="s">
        <v>1613</v>
      </c>
      <c r="AR4" s="5" t="s">
        <v>1618</v>
      </c>
      <c r="AS4" s="3" t="s">
        <v>1621</v>
      </c>
      <c r="AT4" s="3" t="s">
        <v>1623</v>
      </c>
    </row>
    <row r="5" spans="1:46" ht="100" customHeight="1" x14ac:dyDescent="0.35">
      <c r="A5" s="5" t="s">
        <v>4</v>
      </c>
      <c r="B5" s="1" t="s">
        <v>574</v>
      </c>
      <c r="C5" s="3" t="s">
        <v>16</v>
      </c>
      <c r="D5" s="3" t="s">
        <v>99</v>
      </c>
      <c r="E5" s="1" t="s">
        <v>578</v>
      </c>
      <c r="F5" s="3" t="s">
        <v>83</v>
      </c>
      <c r="G5" s="3" t="s">
        <v>1495</v>
      </c>
      <c r="H5" s="3" t="s">
        <v>595</v>
      </c>
      <c r="I5" s="1" t="s">
        <v>971</v>
      </c>
      <c r="J5" s="1" t="s">
        <v>707</v>
      </c>
      <c r="K5" s="1" t="s">
        <v>1502</v>
      </c>
      <c r="L5" s="3" t="s">
        <v>190</v>
      </c>
      <c r="M5" s="3" t="s">
        <v>1505</v>
      </c>
      <c r="N5" s="3" t="s">
        <v>1507</v>
      </c>
      <c r="O5" s="3" t="s">
        <v>190</v>
      </c>
      <c r="P5" s="3" t="s">
        <v>1509</v>
      </c>
      <c r="Q5" s="3" t="s">
        <v>1511</v>
      </c>
      <c r="R5" s="1" t="s">
        <v>1515</v>
      </c>
      <c r="S5" s="1" t="s">
        <v>1519</v>
      </c>
      <c r="T5" s="1" t="s">
        <v>1523</v>
      </c>
      <c r="U5" s="1" t="s">
        <v>1527</v>
      </c>
      <c r="V5" s="1" t="s">
        <v>1531</v>
      </c>
      <c r="W5" s="1" t="s">
        <v>1535</v>
      </c>
      <c r="X5" s="1" t="s">
        <v>1539</v>
      </c>
      <c r="Y5" s="1" t="s">
        <v>1543</v>
      </c>
      <c r="Z5" s="1" t="s">
        <v>1547</v>
      </c>
      <c r="AA5" s="1" t="s">
        <v>1505</v>
      </c>
      <c r="AB5" s="1" t="s">
        <v>1554</v>
      </c>
      <c r="AC5" s="1" t="s">
        <v>1559</v>
      </c>
      <c r="AD5" s="1" t="s">
        <v>1563</v>
      </c>
      <c r="AE5" s="1" t="s">
        <v>1566</v>
      </c>
      <c r="AF5" s="1" t="s">
        <v>1570</v>
      </c>
      <c r="AG5" s="1" t="s">
        <v>1573</v>
      </c>
      <c r="AH5" s="1" t="s">
        <v>1576</v>
      </c>
      <c r="AI5" s="1" t="s">
        <v>1580</v>
      </c>
      <c r="AJ5" s="1" t="s">
        <v>1584</v>
      </c>
      <c r="AK5" s="1" t="s">
        <v>1589</v>
      </c>
      <c r="AL5" s="1" t="s">
        <v>1593</v>
      </c>
      <c r="AM5" s="1" t="s">
        <v>1597</v>
      </c>
      <c r="AN5" s="1" t="s">
        <v>1601</v>
      </c>
      <c r="AO5" s="1" t="s">
        <v>1604</v>
      </c>
      <c r="AP5" s="1" t="s">
        <v>1609</v>
      </c>
      <c r="AQ5" s="1" t="s">
        <v>1614</v>
      </c>
      <c r="AR5" s="1" t="s">
        <v>1619</v>
      </c>
      <c r="AS5" s="3" t="s">
        <v>339</v>
      </c>
      <c r="AT5" s="3" t="s">
        <v>1576</v>
      </c>
    </row>
    <row r="6" spans="1:46" x14ac:dyDescent="0.35">
      <c r="A6" s="5" t="s">
        <v>5</v>
      </c>
      <c r="B6" s="1" t="s">
        <v>16</v>
      </c>
      <c r="C6" s="3" t="s">
        <v>20</v>
      </c>
      <c r="D6" s="3" t="s">
        <v>20</v>
      </c>
      <c r="E6" s="1" t="s">
        <v>4</v>
      </c>
      <c r="F6" s="3" t="s">
        <v>20</v>
      </c>
      <c r="G6" s="3" t="s">
        <v>20</v>
      </c>
      <c r="H6" s="3" t="s">
        <v>20</v>
      </c>
      <c r="I6" s="1" t="s">
        <v>29</v>
      </c>
      <c r="J6" s="1" t="s">
        <v>134</v>
      </c>
      <c r="K6" s="1" t="s">
        <v>29</v>
      </c>
      <c r="L6" s="3" t="s">
        <v>20</v>
      </c>
      <c r="M6" s="3" t="s">
        <v>20</v>
      </c>
      <c r="N6" s="3" t="s">
        <v>20</v>
      </c>
      <c r="O6" s="3" t="s">
        <v>20</v>
      </c>
      <c r="P6" s="3" t="s">
        <v>20</v>
      </c>
      <c r="Q6" s="3" t="s">
        <v>20</v>
      </c>
      <c r="R6" s="1" t="s">
        <v>4</v>
      </c>
      <c r="S6" s="1" t="s">
        <v>4</v>
      </c>
      <c r="T6" s="1" t="s">
        <v>29</v>
      </c>
      <c r="U6" s="1" t="s">
        <v>4</v>
      </c>
      <c r="V6" s="1" t="s">
        <v>1531</v>
      </c>
      <c r="W6" s="1" t="s">
        <v>4</v>
      </c>
      <c r="X6" s="1" t="s">
        <v>29</v>
      </c>
      <c r="Y6" s="1" t="s">
        <v>29</v>
      </c>
      <c r="Z6" s="1" t="s">
        <v>134</v>
      </c>
      <c r="AA6" s="1" t="s">
        <v>134</v>
      </c>
      <c r="AB6" s="1" t="s">
        <v>29</v>
      </c>
      <c r="AC6" s="1" t="s">
        <v>134</v>
      </c>
      <c r="AD6" s="1" t="s">
        <v>66</v>
      </c>
      <c r="AE6" s="1" t="s">
        <v>1567</v>
      </c>
      <c r="AF6" s="1" t="s">
        <v>16</v>
      </c>
      <c r="AG6" s="1" t="s">
        <v>29</v>
      </c>
      <c r="AH6" s="1" t="s">
        <v>4</v>
      </c>
      <c r="AI6" s="1" t="s">
        <v>29</v>
      </c>
      <c r="AJ6" s="1" t="s">
        <v>134</v>
      </c>
      <c r="AK6" s="1" t="s">
        <v>1590</v>
      </c>
      <c r="AL6" s="1" t="s">
        <v>66</v>
      </c>
      <c r="AM6" s="1" t="s">
        <v>29</v>
      </c>
      <c r="AN6" s="1" t="s">
        <v>1590</v>
      </c>
      <c r="AO6" s="1" t="s">
        <v>4</v>
      </c>
      <c r="AP6" s="1" t="s">
        <v>29</v>
      </c>
      <c r="AQ6" s="1" t="s">
        <v>29</v>
      </c>
      <c r="AR6" s="1" t="s">
        <v>16</v>
      </c>
      <c r="AS6" s="3" t="s">
        <v>20</v>
      </c>
      <c r="AT6" s="3" t="s">
        <v>20</v>
      </c>
    </row>
    <row r="7" spans="1:46" x14ac:dyDescent="0.35">
      <c r="A7" s="5" t="s">
        <v>6</v>
      </c>
      <c r="B7" s="1" t="s">
        <v>96</v>
      </c>
      <c r="C7" s="3" t="s">
        <v>16</v>
      </c>
      <c r="D7" s="3" t="s">
        <v>100</v>
      </c>
      <c r="E7" s="1" t="s">
        <v>579</v>
      </c>
      <c r="F7" s="3" t="s">
        <v>53</v>
      </c>
      <c r="G7" s="3" t="s">
        <v>1496</v>
      </c>
      <c r="H7" s="3" t="s">
        <v>596</v>
      </c>
      <c r="I7" s="1" t="s">
        <v>322</v>
      </c>
      <c r="J7" s="1" t="s">
        <v>49</v>
      </c>
      <c r="K7" s="1" t="s">
        <v>622</v>
      </c>
      <c r="L7" s="3" t="s">
        <v>191</v>
      </c>
      <c r="M7" s="3" t="s">
        <v>49</v>
      </c>
      <c r="N7" s="3" t="s">
        <v>340</v>
      </c>
      <c r="O7" s="3" t="s">
        <v>191</v>
      </c>
      <c r="P7" s="3" t="s">
        <v>49</v>
      </c>
      <c r="Q7" s="3" t="s">
        <v>53</v>
      </c>
      <c r="R7" s="1" t="s">
        <v>1516</v>
      </c>
      <c r="S7" s="1" t="s">
        <v>1520</v>
      </c>
      <c r="T7" s="1" t="s">
        <v>1524</v>
      </c>
      <c r="U7" s="1" t="s">
        <v>1528</v>
      </c>
      <c r="V7" s="1" t="s">
        <v>1532</v>
      </c>
      <c r="W7" s="1" t="s">
        <v>1536</v>
      </c>
      <c r="X7" s="1" t="s">
        <v>1540</v>
      </c>
      <c r="Y7" s="1" t="s">
        <v>30</v>
      </c>
      <c r="Z7" s="1" t="s">
        <v>680</v>
      </c>
      <c r="AA7" s="1" t="s">
        <v>230</v>
      </c>
      <c r="AB7" s="1" t="s">
        <v>1555</v>
      </c>
      <c r="AC7" s="1" t="s">
        <v>1560</v>
      </c>
      <c r="AD7" s="1" t="s">
        <v>67</v>
      </c>
      <c r="AE7" s="1" t="s">
        <v>797</v>
      </c>
      <c r="AF7" s="1" t="s">
        <v>174</v>
      </c>
      <c r="AG7" s="1" t="s">
        <v>16</v>
      </c>
      <c r="AH7" s="1" t="s">
        <v>100</v>
      </c>
      <c r="AI7" s="1" t="s">
        <v>1581</v>
      </c>
      <c r="AJ7" s="1" t="s">
        <v>1585</v>
      </c>
      <c r="AK7" s="1" t="s">
        <v>53</v>
      </c>
      <c r="AL7" s="1" t="s">
        <v>67</v>
      </c>
      <c r="AM7" s="1" t="s">
        <v>506</v>
      </c>
      <c r="AN7" s="1" t="s">
        <v>53</v>
      </c>
      <c r="AO7" s="1" t="s">
        <v>1605</v>
      </c>
      <c r="AP7" s="1" t="s">
        <v>1610</v>
      </c>
      <c r="AQ7" s="1" t="s">
        <v>1615</v>
      </c>
      <c r="AR7" s="1" t="s">
        <v>174</v>
      </c>
      <c r="AS7" s="3" t="s">
        <v>16</v>
      </c>
      <c r="AT7" s="3" t="s">
        <v>100</v>
      </c>
    </row>
    <row r="8" spans="1:46" x14ac:dyDescent="0.35">
      <c r="A8" s="21" t="s">
        <v>7</v>
      </c>
      <c r="B8" s="22" t="s">
        <v>1697</v>
      </c>
      <c r="C8" s="23" t="s">
        <v>16</v>
      </c>
      <c r="D8" s="24" t="s">
        <v>100</v>
      </c>
      <c r="E8" s="24" t="s">
        <v>1696</v>
      </c>
      <c r="F8" s="11" t="s">
        <v>53</v>
      </c>
      <c r="G8" s="10" t="s">
        <v>1496</v>
      </c>
      <c r="H8" s="19" t="s">
        <v>596</v>
      </c>
      <c r="I8" s="10" t="s">
        <v>322</v>
      </c>
      <c r="J8" s="10">
        <v>1</v>
      </c>
      <c r="K8" s="10" t="s">
        <v>622</v>
      </c>
      <c r="L8" s="10" t="s">
        <v>191</v>
      </c>
      <c r="M8" s="12" t="s">
        <v>1736</v>
      </c>
      <c r="N8" s="10" t="s">
        <v>340</v>
      </c>
      <c r="O8" s="11" t="s">
        <v>191</v>
      </c>
      <c r="P8" s="11" t="str">
        <f>M8</f>
        <v>492771838.59</v>
      </c>
      <c r="Q8" s="11" t="s">
        <v>53</v>
      </c>
      <c r="R8" s="12" t="s">
        <v>1726</v>
      </c>
      <c r="S8" s="12" t="s">
        <v>1727</v>
      </c>
      <c r="T8" s="12" t="s">
        <v>1728</v>
      </c>
      <c r="U8" s="10"/>
      <c r="V8" s="25" t="s">
        <v>1729</v>
      </c>
      <c r="W8" s="12" t="s">
        <v>1730</v>
      </c>
      <c r="X8" s="25" t="s">
        <v>1540</v>
      </c>
      <c r="Y8" s="11" t="s">
        <v>30</v>
      </c>
      <c r="Z8" s="11">
        <v>100</v>
      </c>
      <c r="AA8" s="12" t="s">
        <v>1736</v>
      </c>
      <c r="AB8" s="10" t="s">
        <v>1703</v>
      </c>
      <c r="AC8" s="12" t="str">
        <f t="shared" ref="AC8" si="0">AA8</f>
        <v>492771838.59</v>
      </c>
      <c r="AD8" s="17">
        <v>45596</v>
      </c>
      <c r="AE8" s="11" t="s">
        <v>797</v>
      </c>
      <c r="AF8" s="11" t="s">
        <v>1731</v>
      </c>
      <c r="AG8" s="11" t="s">
        <v>16</v>
      </c>
      <c r="AH8" s="11" t="s">
        <v>100</v>
      </c>
      <c r="AI8" s="26" t="s">
        <v>1581</v>
      </c>
      <c r="AJ8" s="11" t="s">
        <v>1732</v>
      </c>
      <c r="AK8" s="11"/>
      <c r="AL8" s="26"/>
      <c r="AM8" s="11" t="s">
        <v>506</v>
      </c>
      <c r="AN8" s="11"/>
      <c r="AO8" s="10"/>
      <c r="AP8" s="10" t="s">
        <v>1704</v>
      </c>
      <c r="AQ8" s="11"/>
      <c r="AR8" s="10"/>
      <c r="AS8" s="10"/>
      <c r="AT8" s="10"/>
    </row>
  </sheetData>
  <mergeCells count="12">
    <mergeCell ref="A2:AT2"/>
    <mergeCell ref="AN3:AO3"/>
    <mergeCell ref="G3:H3"/>
    <mergeCell ref="R3:Y3"/>
    <mergeCell ref="AR3:AT3"/>
    <mergeCell ref="K3:N3"/>
    <mergeCell ref="AC3:AH3"/>
    <mergeCell ref="I3:J3"/>
    <mergeCell ref="B3:E3"/>
    <mergeCell ref="AI3:AJ3"/>
    <mergeCell ref="O3:Q3"/>
    <mergeCell ref="AK3:AL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S8"/>
  <sheetViews>
    <sheetView tabSelected="1" topLeftCell="AR2" zoomScale="80" zoomScaleNormal="80" workbookViewId="0">
      <selection activeCell="AU8" sqref="AU8"/>
    </sheetView>
  </sheetViews>
  <sheetFormatPr defaultRowHeight="14.5" x14ac:dyDescent="0.35"/>
  <cols>
    <col min="1" max="1" width="39.08984375" customWidth="1"/>
    <col min="2" max="45" width="62.453125" customWidth="1"/>
  </cols>
  <sheetData>
    <row r="1" spans="1:45"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582</v>
      </c>
      <c r="Q1" s="4" t="s">
        <v>587</v>
      </c>
      <c r="R1" s="4" t="s">
        <v>657</v>
      </c>
      <c r="S1" s="4" t="s">
        <v>654</v>
      </c>
      <c r="T1" s="4" t="s">
        <v>661</v>
      </c>
      <c r="U1" s="4" t="s">
        <v>609</v>
      </c>
      <c r="V1" s="4" t="s">
        <v>612</v>
      </c>
      <c r="W1" s="4" t="s">
        <v>616</v>
      </c>
      <c r="X1" s="4" t="s">
        <v>619</v>
      </c>
      <c r="Y1" s="4" t="s">
        <v>623</v>
      </c>
      <c r="Z1" s="4" t="s">
        <v>625</v>
      </c>
      <c r="AA1" s="4" t="s">
        <v>629</v>
      </c>
      <c r="AB1" s="4" t="s">
        <v>632</v>
      </c>
      <c r="AC1" s="4" t="s">
        <v>635</v>
      </c>
      <c r="AD1" s="4" t="s">
        <v>637</v>
      </c>
      <c r="AE1" s="4" t="s">
        <v>745</v>
      </c>
      <c r="AF1" s="4" t="s">
        <v>748</v>
      </c>
      <c r="AG1" s="4" t="s">
        <v>752</v>
      </c>
      <c r="AH1" s="4" t="s">
        <v>754</v>
      </c>
      <c r="AI1" s="4" t="s">
        <v>745</v>
      </c>
      <c r="AJ1" s="4" t="s">
        <v>748</v>
      </c>
      <c r="AK1" s="4" t="s">
        <v>752</v>
      </c>
      <c r="AL1" s="4" t="s">
        <v>764</v>
      </c>
      <c r="AM1" s="4" t="s">
        <v>745</v>
      </c>
      <c r="AN1" s="4" t="s">
        <v>748</v>
      </c>
      <c r="AO1" s="4" t="s">
        <v>1652</v>
      </c>
      <c r="AP1" s="4" t="s">
        <v>752</v>
      </c>
      <c r="AQ1" s="4" t="s">
        <v>754</v>
      </c>
      <c r="AR1" s="4" t="s">
        <v>780</v>
      </c>
      <c r="AS1" s="4" t="s">
        <v>783</v>
      </c>
    </row>
    <row r="2" spans="1:45"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row>
    <row r="3" spans="1:45"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583</v>
      </c>
      <c r="Q3" s="32" t="s">
        <v>583</v>
      </c>
      <c r="R3" s="32" t="s">
        <v>1634</v>
      </c>
      <c r="S3" s="32" t="s">
        <v>1634</v>
      </c>
      <c r="T3" s="32" t="s">
        <v>1634</v>
      </c>
      <c r="U3" s="5" t="s">
        <v>598</v>
      </c>
      <c r="V3" s="32" t="s">
        <v>613</v>
      </c>
      <c r="W3" s="32" t="s">
        <v>613</v>
      </c>
      <c r="X3" s="32" t="s">
        <v>620</v>
      </c>
      <c r="Y3" s="32" t="s">
        <v>620</v>
      </c>
      <c r="Z3" s="32" t="s">
        <v>620</v>
      </c>
      <c r="AA3" s="32" t="s">
        <v>620</v>
      </c>
      <c r="AB3" s="32" t="s">
        <v>633</v>
      </c>
      <c r="AC3" s="32" t="s">
        <v>633</v>
      </c>
      <c r="AD3" s="32" t="s">
        <v>633</v>
      </c>
      <c r="AE3" s="32" t="s">
        <v>746</v>
      </c>
      <c r="AF3" s="32" t="s">
        <v>746</v>
      </c>
      <c r="AG3" s="32" t="s">
        <v>746</v>
      </c>
      <c r="AH3" s="32" t="s">
        <v>746</v>
      </c>
      <c r="AI3" s="32" t="s">
        <v>746</v>
      </c>
      <c r="AJ3" s="32" t="s">
        <v>746</v>
      </c>
      <c r="AK3" s="32" t="s">
        <v>746</v>
      </c>
      <c r="AL3" s="32" t="s">
        <v>746</v>
      </c>
      <c r="AM3" s="32" t="s">
        <v>746</v>
      </c>
      <c r="AN3" s="32" t="s">
        <v>746</v>
      </c>
      <c r="AO3" s="32" t="s">
        <v>746</v>
      </c>
      <c r="AP3" s="32" t="s">
        <v>746</v>
      </c>
      <c r="AQ3" s="32" t="s">
        <v>746</v>
      </c>
      <c r="AR3" s="32" t="s">
        <v>144</v>
      </c>
      <c r="AS3" s="32" t="s">
        <v>144</v>
      </c>
    </row>
    <row r="4" spans="1:45" ht="30" customHeight="1" x14ac:dyDescent="0.35">
      <c r="A4" s="5" t="s">
        <v>3</v>
      </c>
      <c r="B4" s="5" t="s">
        <v>573</v>
      </c>
      <c r="C4" s="3" t="s">
        <v>575</v>
      </c>
      <c r="D4" s="3" t="s">
        <v>576</v>
      </c>
      <c r="E4" s="5" t="s">
        <v>577</v>
      </c>
      <c r="F4" s="3" t="s">
        <v>581</v>
      </c>
      <c r="G4" s="5" t="s">
        <v>640</v>
      </c>
      <c r="H4" s="5" t="s">
        <v>1624</v>
      </c>
      <c r="I4" s="3" t="s">
        <v>1625</v>
      </c>
      <c r="J4" s="5" t="s">
        <v>1626</v>
      </c>
      <c r="K4" s="3" t="s">
        <v>1627</v>
      </c>
      <c r="L4" s="5" t="s">
        <v>1628</v>
      </c>
      <c r="M4" s="3" t="s">
        <v>1629</v>
      </c>
      <c r="N4" s="5" t="s">
        <v>940</v>
      </c>
      <c r="O4" s="3" t="s">
        <v>942</v>
      </c>
      <c r="P4" s="3" t="s">
        <v>1630</v>
      </c>
      <c r="Q4" s="3" t="s">
        <v>1633</v>
      </c>
      <c r="R4" s="5" t="s">
        <v>1228</v>
      </c>
      <c r="S4" s="5" t="s">
        <v>1229</v>
      </c>
      <c r="T4" s="5" t="s">
        <v>1071</v>
      </c>
      <c r="U4" s="3" t="s">
        <v>634</v>
      </c>
      <c r="V4" s="5" t="s">
        <v>1074</v>
      </c>
      <c r="W4" s="5" t="s">
        <v>1076</v>
      </c>
      <c r="X4" s="3" t="s">
        <v>1077</v>
      </c>
      <c r="Y4" s="3" t="s">
        <v>1010</v>
      </c>
      <c r="Z4" s="5" t="s">
        <v>1078</v>
      </c>
      <c r="AA4" s="3" t="s">
        <v>872</v>
      </c>
      <c r="AB4" s="3" t="s">
        <v>331</v>
      </c>
      <c r="AC4" s="5" t="s">
        <v>1080</v>
      </c>
      <c r="AD4" s="5" t="s">
        <v>1082</v>
      </c>
      <c r="AE4" s="5" t="s">
        <v>1639</v>
      </c>
      <c r="AF4" s="5" t="s">
        <v>1641</v>
      </c>
      <c r="AG4" s="5" t="s">
        <v>1642</v>
      </c>
      <c r="AH4" s="5" t="s">
        <v>1643</v>
      </c>
      <c r="AI4" s="5" t="s">
        <v>1645</v>
      </c>
      <c r="AJ4" s="5" t="s">
        <v>1646</v>
      </c>
      <c r="AK4" s="5" t="s">
        <v>1647</v>
      </c>
      <c r="AL4" s="5" t="s">
        <v>1648</v>
      </c>
      <c r="AM4" s="5" t="s">
        <v>1650</v>
      </c>
      <c r="AN4" s="5" t="s">
        <v>1651</v>
      </c>
      <c r="AO4" s="5" t="s">
        <v>1653</v>
      </c>
      <c r="AP4" s="5" t="s">
        <v>1654</v>
      </c>
      <c r="AQ4" s="5" t="s">
        <v>1655</v>
      </c>
      <c r="AR4" s="5" t="s">
        <v>1657</v>
      </c>
      <c r="AS4" s="5" t="s">
        <v>1658</v>
      </c>
    </row>
    <row r="5" spans="1:45" ht="100" customHeight="1" x14ac:dyDescent="0.35">
      <c r="A5" s="5" t="s">
        <v>4</v>
      </c>
      <c r="B5" s="1" t="s">
        <v>574</v>
      </c>
      <c r="C5" s="3" t="s">
        <v>16</v>
      </c>
      <c r="D5" s="3" t="s">
        <v>99</v>
      </c>
      <c r="E5" s="1" t="s">
        <v>578</v>
      </c>
      <c r="F5" s="3" t="s">
        <v>83</v>
      </c>
      <c r="G5" s="1" t="s">
        <v>641</v>
      </c>
      <c r="H5" s="1" t="s">
        <v>272</v>
      </c>
      <c r="I5" s="3" t="s">
        <v>16</v>
      </c>
      <c r="J5" s="1" t="s">
        <v>260</v>
      </c>
      <c r="K5" s="3" t="s">
        <v>263</v>
      </c>
      <c r="L5" s="1" t="s">
        <v>266</v>
      </c>
      <c r="M5" s="3" t="s">
        <v>269</v>
      </c>
      <c r="N5" s="1" t="s">
        <v>1471</v>
      </c>
      <c r="O5" s="3" t="s">
        <v>1471</v>
      </c>
      <c r="P5" s="3" t="s">
        <v>1631</v>
      </c>
      <c r="Q5" s="3" t="s">
        <v>595</v>
      </c>
      <c r="R5" s="1" t="s">
        <v>1635</v>
      </c>
      <c r="S5" s="1" t="s">
        <v>656</v>
      </c>
      <c r="T5" s="1" t="s">
        <v>663</v>
      </c>
      <c r="U5" s="3" t="s">
        <v>1428</v>
      </c>
      <c r="V5" s="1" t="s">
        <v>1636</v>
      </c>
      <c r="W5" s="1" t="s">
        <v>707</v>
      </c>
      <c r="X5" s="3" t="s">
        <v>1637</v>
      </c>
      <c r="Y5" s="3" t="s">
        <v>190</v>
      </c>
      <c r="Z5" s="1" t="s">
        <v>1638</v>
      </c>
      <c r="AA5" s="3" t="s">
        <v>339</v>
      </c>
      <c r="AB5" s="3" t="s">
        <v>190</v>
      </c>
      <c r="AC5" s="1" t="s">
        <v>727</v>
      </c>
      <c r="AD5" s="1" t="s">
        <v>223</v>
      </c>
      <c r="AE5" s="1" t="s">
        <v>1640</v>
      </c>
      <c r="AF5" s="1" t="s">
        <v>1091</v>
      </c>
      <c r="AG5" s="1" t="s">
        <v>29</v>
      </c>
      <c r="AH5" s="1" t="s">
        <v>1644</v>
      </c>
      <c r="AI5" s="1" t="s">
        <v>1097</v>
      </c>
      <c r="AJ5" s="1" t="s">
        <v>762</v>
      </c>
      <c r="AK5" s="1" t="s">
        <v>29</v>
      </c>
      <c r="AL5" s="1" t="s">
        <v>1649</v>
      </c>
      <c r="AM5" s="1" t="s">
        <v>768</v>
      </c>
      <c r="AN5" s="1" t="s">
        <v>771</v>
      </c>
      <c r="AO5" s="1" t="s">
        <v>775</v>
      </c>
      <c r="AP5" s="1" t="s">
        <v>29</v>
      </c>
      <c r="AQ5" s="1" t="s">
        <v>1656</v>
      </c>
      <c r="AR5" s="1" t="s">
        <v>782</v>
      </c>
      <c r="AS5" s="1" t="s">
        <v>785</v>
      </c>
    </row>
    <row r="6" spans="1:45" x14ac:dyDescent="0.35">
      <c r="A6" s="5" t="s">
        <v>5</v>
      </c>
      <c r="B6" s="1" t="s">
        <v>16</v>
      </c>
      <c r="C6" s="3" t="s">
        <v>20</v>
      </c>
      <c r="D6" s="3" t="s">
        <v>20</v>
      </c>
      <c r="E6" s="1" t="s">
        <v>4</v>
      </c>
      <c r="F6" s="3" t="s">
        <v>20</v>
      </c>
      <c r="G6" s="1" t="s">
        <v>252</v>
      </c>
      <c r="H6" s="1" t="s">
        <v>16</v>
      </c>
      <c r="I6" s="3" t="s">
        <v>20</v>
      </c>
      <c r="J6" s="1" t="s">
        <v>29</v>
      </c>
      <c r="K6" s="3" t="s">
        <v>20</v>
      </c>
      <c r="L6" s="1" t="s">
        <v>29</v>
      </c>
      <c r="M6" s="3" t="s">
        <v>20</v>
      </c>
      <c r="N6" s="1" t="s">
        <v>29</v>
      </c>
      <c r="O6" s="3" t="s">
        <v>20</v>
      </c>
      <c r="P6" s="3" t="s">
        <v>20</v>
      </c>
      <c r="Q6" s="3" t="s">
        <v>20</v>
      </c>
      <c r="R6" s="1" t="s">
        <v>29</v>
      </c>
      <c r="S6" s="1" t="s">
        <v>29</v>
      </c>
      <c r="T6" s="1" t="s">
        <v>29</v>
      </c>
      <c r="U6" s="3" t="s">
        <v>20</v>
      </c>
      <c r="V6" s="1" t="s">
        <v>29</v>
      </c>
      <c r="W6" s="1" t="s">
        <v>134</v>
      </c>
      <c r="X6" s="3" t="s">
        <v>20</v>
      </c>
      <c r="Y6" s="3" t="s">
        <v>20</v>
      </c>
      <c r="Z6" s="1" t="s">
        <v>134</v>
      </c>
      <c r="AA6" s="3" t="s">
        <v>20</v>
      </c>
      <c r="AB6" s="3" t="s">
        <v>20</v>
      </c>
      <c r="AC6" s="1" t="s">
        <v>134</v>
      </c>
      <c r="AD6" s="1" t="s">
        <v>224</v>
      </c>
      <c r="AE6" s="1" t="s">
        <v>29</v>
      </c>
      <c r="AF6" s="1" t="s">
        <v>134</v>
      </c>
      <c r="AG6" s="1" t="s">
        <v>29</v>
      </c>
      <c r="AH6" s="1" t="s">
        <v>134</v>
      </c>
      <c r="AI6" s="1" t="s">
        <v>29</v>
      </c>
      <c r="AJ6" s="1" t="s">
        <v>134</v>
      </c>
      <c r="AK6" s="1" t="s">
        <v>29</v>
      </c>
      <c r="AL6" s="1" t="s">
        <v>134</v>
      </c>
      <c r="AM6" s="1" t="s">
        <v>29</v>
      </c>
      <c r="AN6" s="1" t="s">
        <v>134</v>
      </c>
      <c r="AO6" s="1" t="s">
        <v>4</v>
      </c>
      <c r="AP6" s="1" t="s">
        <v>29</v>
      </c>
      <c r="AQ6" s="1" t="s">
        <v>134</v>
      </c>
      <c r="AR6" s="1" t="s">
        <v>29</v>
      </c>
      <c r="AS6" s="1" t="s">
        <v>134</v>
      </c>
    </row>
    <row r="7" spans="1:45" x14ac:dyDescent="0.35">
      <c r="A7" s="5" t="s">
        <v>6</v>
      </c>
      <c r="B7" s="1" t="s">
        <v>96</v>
      </c>
      <c r="C7" s="3" t="s">
        <v>16</v>
      </c>
      <c r="D7" s="3" t="s">
        <v>100</v>
      </c>
      <c r="E7" s="1" t="s">
        <v>579</v>
      </c>
      <c r="F7" s="3" t="s">
        <v>53</v>
      </c>
      <c r="G7" s="1" t="s">
        <v>253</v>
      </c>
      <c r="H7" s="1" t="s">
        <v>96</v>
      </c>
      <c r="I7" s="3" t="s">
        <v>16</v>
      </c>
      <c r="J7" s="6" t="s">
        <v>261</v>
      </c>
      <c r="K7" s="6" t="s">
        <v>264</v>
      </c>
      <c r="L7" s="6" t="s">
        <v>267</v>
      </c>
      <c r="M7" s="6" t="s">
        <v>270</v>
      </c>
      <c r="N7" s="1" t="s">
        <v>858</v>
      </c>
      <c r="O7" s="3" t="s">
        <v>860</v>
      </c>
      <c r="P7" s="3" t="s">
        <v>1632</v>
      </c>
      <c r="Q7" s="3" t="s">
        <v>596</v>
      </c>
      <c r="R7" s="1" t="s">
        <v>660</v>
      </c>
      <c r="S7" s="1" t="s">
        <v>169</v>
      </c>
      <c r="T7" s="1" t="s">
        <v>317</v>
      </c>
      <c r="U7" s="3" t="s">
        <v>191</v>
      </c>
      <c r="V7" s="1" t="s">
        <v>322</v>
      </c>
      <c r="W7" s="1" t="s">
        <v>230</v>
      </c>
      <c r="X7" s="3" t="s">
        <v>622</v>
      </c>
      <c r="Y7" s="3" t="s">
        <v>191</v>
      </c>
      <c r="Z7" s="1" t="s">
        <v>148</v>
      </c>
      <c r="AA7" s="3" t="s">
        <v>340</v>
      </c>
      <c r="AB7" s="3" t="s">
        <v>191</v>
      </c>
      <c r="AC7" s="1" t="s">
        <v>728</v>
      </c>
      <c r="AD7" s="1" t="s">
        <v>53</v>
      </c>
      <c r="AE7" s="1" t="s">
        <v>130</v>
      </c>
      <c r="AF7" s="1" t="s">
        <v>751</v>
      </c>
      <c r="AG7" s="1" t="s">
        <v>139</v>
      </c>
      <c r="AH7" s="1" t="s">
        <v>757</v>
      </c>
      <c r="AI7" s="1" t="s">
        <v>760</v>
      </c>
      <c r="AJ7" s="1" t="s">
        <v>408</v>
      </c>
      <c r="AK7" s="1" t="s">
        <v>139</v>
      </c>
      <c r="AL7" s="1" t="s">
        <v>469</v>
      </c>
      <c r="AM7" s="1" t="s">
        <v>769</v>
      </c>
      <c r="AN7" s="1" t="s">
        <v>408</v>
      </c>
      <c r="AO7" s="1" t="s">
        <v>776</v>
      </c>
      <c r="AP7" s="1" t="s">
        <v>139</v>
      </c>
      <c r="AQ7" s="1" t="s">
        <v>469</v>
      </c>
      <c r="AR7" s="1" t="s">
        <v>139</v>
      </c>
      <c r="AS7" s="1" t="s">
        <v>148</v>
      </c>
    </row>
    <row r="8" spans="1:45" x14ac:dyDescent="0.35">
      <c r="A8" s="29" t="s">
        <v>7</v>
      </c>
      <c r="B8" s="27" t="s">
        <v>1697</v>
      </c>
      <c r="C8" s="23" t="s">
        <v>16</v>
      </c>
      <c r="D8" s="23" t="s">
        <v>100</v>
      </c>
      <c r="E8" s="24" t="s">
        <v>1705</v>
      </c>
      <c r="F8" s="18" t="s">
        <v>53</v>
      </c>
      <c r="G8" s="22" t="s">
        <v>1706</v>
      </c>
      <c r="H8" s="22" t="s">
        <v>1707</v>
      </c>
      <c r="I8" s="23" t="s">
        <v>16</v>
      </c>
      <c r="J8" s="22" t="s">
        <v>1707</v>
      </c>
      <c r="K8" s="2" t="s">
        <v>264</v>
      </c>
      <c r="L8" s="2" t="s">
        <v>267</v>
      </c>
      <c r="M8" s="2" t="s">
        <v>270</v>
      </c>
      <c r="N8" s="2"/>
      <c r="O8" s="2"/>
      <c r="P8" s="2" t="s">
        <v>1632</v>
      </c>
      <c r="Q8" s="2" t="s">
        <v>596</v>
      </c>
      <c r="R8" s="2"/>
      <c r="S8" s="2"/>
      <c r="T8" s="2"/>
      <c r="U8" s="23" t="s">
        <v>191</v>
      </c>
      <c r="V8" s="23" t="s">
        <v>322</v>
      </c>
      <c r="W8" s="22" t="s">
        <v>1733</v>
      </c>
      <c r="X8" s="23" t="s">
        <v>622</v>
      </c>
      <c r="Y8" s="23" t="s">
        <v>191</v>
      </c>
      <c r="Z8" s="28" t="s">
        <v>1708</v>
      </c>
      <c r="AA8" s="23" t="s">
        <v>340</v>
      </c>
      <c r="AB8" s="23" t="s">
        <v>191</v>
      </c>
      <c r="AC8" s="28" t="s">
        <v>1734</v>
      </c>
      <c r="AD8" s="27" t="s">
        <v>53</v>
      </c>
      <c r="AE8" s="23" t="s">
        <v>130</v>
      </c>
      <c r="AF8" s="22" t="str">
        <f t="shared" ref="AF8" si="0">AC8</f>
        <v>7894240.26</v>
      </c>
      <c r="AG8" s="23" t="s">
        <v>139</v>
      </c>
      <c r="AH8" s="28" t="str">
        <f t="shared" ref="AH8" si="1">AF8</f>
        <v>7894240.26</v>
      </c>
      <c r="AI8" s="2"/>
      <c r="AJ8" s="2"/>
      <c r="AK8" s="2"/>
      <c r="AL8" s="2"/>
      <c r="AM8" s="2"/>
      <c r="AN8" s="2"/>
      <c r="AO8" s="2"/>
      <c r="AP8" s="2"/>
      <c r="AQ8" s="2"/>
      <c r="AR8" s="2"/>
      <c r="AS8" s="2"/>
    </row>
  </sheetData>
  <mergeCells count="9">
    <mergeCell ref="A2:AS2"/>
    <mergeCell ref="B3:E3"/>
    <mergeCell ref="V3:W3"/>
    <mergeCell ref="G3:Q3"/>
    <mergeCell ref="X3:AA3"/>
    <mergeCell ref="R3:T3"/>
    <mergeCell ref="AR3:AS3"/>
    <mergeCell ref="AE3:AQ3"/>
    <mergeCell ref="AB3:AD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8"/>
  <sheetViews>
    <sheetView topLeftCell="A2" workbookViewId="0"/>
  </sheetViews>
  <sheetFormatPr defaultRowHeight="14.5" x14ac:dyDescent="0.35"/>
  <cols>
    <col min="1" max="1" width="39.08984375" customWidth="1"/>
    <col min="2" max="38" width="62.453125" customWidth="1"/>
  </cols>
  <sheetData>
    <row r="1" spans="1:3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661</v>
      </c>
      <c r="S1" s="4" t="s">
        <v>609</v>
      </c>
      <c r="T1" s="4" t="s">
        <v>612</v>
      </c>
      <c r="U1" s="4" t="s">
        <v>616</v>
      </c>
      <c r="V1" s="4" t="s">
        <v>619</v>
      </c>
      <c r="W1" s="4" t="s">
        <v>623</v>
      </c>
      <c r="X1" s="4" t="s">
        <v>625</v>
      </c>
      <c r="Y1" s="4" t="s">
        <v>629</v>
      </c>
      <c r="Z1" s="4" t="s">
        <v>632</v>
      </c>
      <c r="AA1" s="4" t="s">
        <v>635</v>
      </c>
      <c r="AB1" s="4" t="s">
        <v>637</v>
      </c>
      <c r="AC1" s="4" t="s">
        <v>745</v>
      </c>
      <c r="AD1" s="4" t="s">
        <v>748</v>
      </c>
      <c r="AE1" s="4" t="s">
        <v>752</v>
      </c>
      <c r="AF1" s="4" t="s">
        <v>754</v>
      </c>
      <c r="AG1" s="4" t="s">
        <v>745</v>
      </c>
      <c r="AH1" s="4" t="s">
        <v>748</v>
      </c>
      <c r="AI1" s="4" t="s">
        <v>752</v>
      </c>
      <c r="AJ1" s="4" t="s">
        <v>764</v>
      </c>
      <c r="AK1" s="4" t="s">
        <v>780</v>
      </c>
      <c r="AL1" s="4" t="s">
        <v>783</v>
      </c>
    </row>
    <row r="2" spans="1:3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row>
    <row r="3" spans="1:3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1634</v>
      </c>
      <c r="Q3" s="32" t="s">
        <v>1634</v>
      </c>
      <c r="R3" s="32" t="s">
        <v>1634</v>
      </c>
      <c r="S3" s="32" t="s">
        <v>1634</v>
      </c>
      <c r="T3" s="32" t="s">
        <v>613</v>
      </c>
      <c r="U3" s="32" t="s">
        <v>613</v>
      </c>
      <c r="V3" s="32" t="s">
        <v>620</v>
      </c>
      <c r="W3" s="32" t="s">
        <v>620</v>
      </c>
      <c r="X3" s="32" t="s">
        <v>620</v>
      </c>
      <c r="Y3" s="32" t="s">
        <v>620</v>
      </c>
      <c r="Z3" s="32" t="s">
        <v>633</v>
      </c>
      <c r="AA3" s="32" t="s">
        <v>633</v>
      </c>
      <c r="AB3" s="32" t="s">
        <v>633</v>
      </c>
      <c r="AC3" s="32" t="s">
        <v>746</v>
      </c>
      <c r="AD3" s="32" t="s">
        <v>746</v>
      </c>
      <c r="AE3" s="32" t="s">
        <v>746</v>
      </c>
      <c r="AF3" s="32" t="s">
        <v>746</v>
      </c>
      <c r="AG3" s="32" t="s">
        <v>746</v>
      </c>
      <c r="AH3" s="32" t="s">
        <v>746</v>
      </c>
      <c r="AI3" s="32" t="s">
        <v>746</v>
      </c>
      <c r="AJ3" s="32" t="s">
        <v>746</v>
      </c>
      <c r="AK3" s="32" t="s">
        <v>144</v>
      </c>
      <c r="AL3" s="32" t="s">
        <v>144</v>
      </c>
    </row>
    <row r="4" spans="1:38" ht="30" customHeight="1" x14ac:dyDescent="0.35">
      <c r="A4" s="5" t="s">
        <v>3</v>
      </c>
      <c r="B4" s="5" t="s">
        <v>573</v>
      </c>
      <c r="C4" s="3" t="s">
        <v>575</v>
      </c>
      <c r="D4" s="3" t="s">
        <v>576</v>
      </c>
      <c r="E4" s="5" t="s">
        <v>577</v>
      </c>
      <c r="F4" s="3" t="s">
        <v>581</v>
      </c>
      <c r="G4" s="5" t="s">
        <v>640</v>
      </c>
      <c r="H4" s="5" t="s">
        <v>1660</v>
      </c>
      <c r="I4" s="3" t="s">
        <v>1663</v>
      </c>
      <c r="J4" s="5" t="s">
        <v>1666</v>
      </c>
      <c r="K4" s="3" t="s">
        <v>1670</v>
      </c>
      <c r="L4" s="3" t="s">
        <v>1112</v>
      </c>
      <c r="M4" s="3" t="s">
        <v>798</v>
      </c>
      <c r="N4" s="5" t="s">
        <v>1673</v>
      </c>
      <c r="O4" s="3" t="s">
        <v>1675</v>
      </c>
      <c r="P4" s="5" t="s">
        <v>861</v>
      </c>
      <c r="Q4" s="5" t="s">
        <v>621</v>
      </c>
      <c r="R4" s="5" t="s">
        <v>862</v>
      </c>
      <c r="S4" s="5" t="s">
        <v>1679</v>
      </c>
      <c r="T4" s="5" t="s">
        <v>1681</v>
      </c>
      <c r="U4" s="5" t="s">
        <v>1682</v>
      </c>
      <c r="V4" s="3" t="s">
        <v>1684</v>
      </c>
      <c r="W4" s="3" t="s">
        <v>1130</v>
      </c>
      <c r="X4" s="5" t="s">
        <v>1685</v>
      </c>
      <c r="Y4" s="5" t="s">
        <v>1134</v>
      </c>
      <c r="Z4" s="3" t="s">
        <v>1136</v>
      </c>
      <c r="AA4" s="5" t="s">
        <v>1686</v>
      </c>
      <c r="AB4" s="5" t="s">
        <v>1687</v>
      </c>
      <c r="AC4" s="5" t="s">
        <v>1688</v>
      </c>
      <c r="AD4" s="5" t="s">
        <v>1689</v>
      </c>
      <c r="AE4" s="5" t="s">
        <v>1639</v>
      </c>
      <c r="AF4" s="5" t="s">
        <v>1690</v>
      </c>
      <c r="AG4" s="5" t="s">
        <v>1691</v>
      </c>
      <c r="AH4" s="5" t="s">
        <v>1694</v>
      </c>
      <c r="AI4" s="5" t="s">
        <v>1089</v>
      </c>
      <c r="AJ4" s="5" t="s">
        <v>1695</v>
      </c>
      <c r="AK4" s="5" t="s">
        <v>1209</v>
      </c>
      <c r="AL4" s="5" t="s">
        <v>1210</v>
      </c>
    </row>
    <row r="5" spans="1:38" ht="100" customHeight="1" x14ac:dyDescent="0.35">
      <c r="A5" s="5" t="s">
        <v>4</v>
      </c>
      <c r="B5" s="1" t="s">
        <v>574</v>
      </c>
      <c r="C5" s="3" t="s">
        <v>16</v>
      </c>
      <c r="D5" s="3" t="s">
        <v>99</v>
      </c>
      <c r="E5" s="1" t="s">
        <v>578</v>
      </c>
      <c r="F5" s="3" t="s">
        <v>83</v>
      </c>
      <c r="G5" s="1" t="s">
        <v>641</v>
      </c>
      <c r="H5" s="1" t="s">
        <v>1661</v>
      </c>
      <c r="I5" s="3" t="s">
        <v>1664</v>
      </c>
      <c r="J5" s="1" t="s">
        <v>1667</v>
      </c>
      <c r="K5" s="3" t="s">
        <v>1667</v>
      </c>
      <c r="L5" s="3" t="s">
        <v>1672</v>
      </c>
      <c r="M5" s="3" t="s">
        <v>595</v>
      </c>
      <c r="N5" s="1" t="s">
        <v>1674</v>
      </c>
      <c r="O5" s="3" t="s">
        <v>1676</v>
      </c>
      <c r="P5" s="1" t="s">
        <v>656</v>
      </c>
      <c r="Q5" s="1" t="s">
        <v>1678</v>
      </c>
      <c r="R5" s="1" t="s">
        <v>663</v>
      </c>
      <c r="S5" s="1" t="s">
        <v>1428</v>
      </c>
      <c r="T5" s="1" t="s">
        <v>1636</v>
      </c>
      <c r="U5" s="1" t="s">
        <v>707</v>
      </c>
      <c r="V5" s="3" t="s">
        <v>1637</v>
      </c>
      <c r="W5" s="3" t="s">
        <v>190</v>
      </c>
      <c r="X5" s="1" t="s">
        <v>1638</v>
      </c>
      <c r="Y5" s="1" t="s">
        <v>339</v>
      </c>
      <c r="Z5" s="3" t="s">
        <v>190</v>
      </c>
      <c r="AA5" s="1" t="s">
        <v>727</v>
      </c>
      <c r="AB5" s="1" t="s">
        <v>223</v>
      </c>
      <c r="AC5" s="1" t="s">
        <v>1640</v>
      </c>
      <c r="AD5" s="1" t="s">
        <v>1091</v>
      </c>
      <c r="AE5" s="1" t="s">
        <v>29</v>
      </c>
      <c r="AF5" s="1" t="s">
        <v>756</v>
      </c>
      <c r="AG5" s="1" t="s">
        <v>1692</v>
      </c>
      <c r="AH5" s="1" t="s">
        <v>133</v>
      </c>
      <c r="AI5" s="1" t="s">
        <v>29</v>
      </c>
      <c r="AJ5" s="1" t="s">
        <v>766</v>
      </c>
      <c r="AK5" s="1" t="s">
        <v>782</v>
      </c>
      <c r="AL5" s="1" t="s">
        <v>785</v>
      </c>
    </row>
    <row r="6" spans="1:38" x14ac:dyDescent="0.35">
      <c r="A6" s="5" t="s">
        <v>5</v>
      </c>
      <c r="B6" s="1" t="s">
        <v>16</v>
      </c>
      <c r="C6" s="3" t="s">
        <v>20</v>
      </c>
      <c r="D6" s="3" t="s">
        <v>20</v>
      </c>
      <c r="E6" s="1" t="s">
        <v>4</v>
      </c>
      <c r="F6" s="3" t="s">
        <v>20</v>
      </c>
      <c r="G6" s="1" t="s">
        <v>252</v>
      </c>
      <c r="H6" s="1" t="s">
        <v>29</v>
      </c>
      <c r="I6" s="3" t="s">
        <v>20</v>
      </c>
      <c r="J6" s="1" t="s">
        <v>1668</v>
      </c>
      <c r="K6" s="3" t="s">
        <v>20</v>
      </c>
      <c r="L6" s="3" t="s">
        <v>20</v>
      </c>
      <c r="M6" s="3" t="s">
        <v>20</v>
      </c>
      <c r="N6" s="1" t="s">
        <v>29</v>
      </c>
      <c r="O6" s="3" t="s">
        <v>20</v>
      </c>
      <c r="P6" s="1" t="s">
        <v>29</v>
      </c>
      <c r="Q6" s="1" t="s">
        <v>29</v>
      </c>
      <c r="R6" s="1" t="s">
        <v>29</v>
      </c>
      <c r="S6" s="1" t="s">
        <v>29</v>
      </c>
      <c r="T6" s="1" t="s">
        <v>29</v>
      </c>
      <c r="U6" s="1" t="s">
        <v>134</v>
      </c>
      <c r="V6" s="3" t="s">
        <v>20</v>
      </c>
      <c r="W6" s="3" t="s">
        <v>20</v>
      </c>
      <c r="X6" s="1" t="s">
        <v>134</v>
      </c>
      <c r="Y6" s="1" t="s">
        <v>29</v>
      </c>
      <c r="Z6" s="3" t="s">
        <v>20</v>
      </c>
      <c r="AA6" s="1" t="s">
        <v>134</v>
      </c>
      <c r="AB6" s="1" t="s">
        <v>224</v>
      </c>
      <c r="AC6" s="1" t="s">
        <v>29</v>
      </c>
      <c r="AD6" s="1" t="s">
        <v>134</v>
      </c>
      <c r="AE6" s="1" t="s">
        <v>29</v>
      </c>
      <c r="AF6" s="1" t="s">
        <v>134</v>
      </c>
      <c r="AG6" s="1" t="s">
        <v>29</v>
      </c>
      <c r="AH6" s="1" t="s">
        <v>134</v>
      </c>
      <c r="AI6" s="1" t="s">
        <v>29</v>
      </c>
      <c r="AJ6" s="1" t="s">
        <v>134</v>
      </c>
      <c r="AK6" s="1" t="s">
        <v>29</v>
      </c>
      <c r="AL6" s="1" t="s">
        <v>134</v>
      </c>
    </row>
    <row r="7" spans="1:38" x14ac:dyDescent="0.35">
      <c r="A7" s="5" t="s">
        <v>6</v>
      </c>
      <c r="B7" s="1" t="s">
        <v>96</v>
      </c>
      <c r="C7" s="3" t="s">
        <v>16</v>
      </c>
      <c r="D7" s="3" t="s">
        <v>100</v>
      </c>
      <c r="E7" s="1" t="s">
        <v>579</v>
      </c>
      <c r="F7" s="3" t="s">
        <v>53</v>
      </c>
      <c r="G7" s="1" t="s">
        <v>1659</v>
      </c>
      <c r="H7" s="1" t="s">
        <v>1662</v>
      </c>
      <c r="I7" s="3" t="s">
        <v>1665</v>
      </c>
      <c r="J7" s="1" t="s">
        <v>1669</v>
      </c>
      <c r="K7" s="3" t="s">
        <v>1671</v>
      </c>
      <c r="L7" s="3" t="s">
        <v>1632</v>
      </c>
      <c r="M7" s="3" t="s">
        <v>596</v>
      </c>
      <c r="N7" s="6" t="s">
        <v>261</v>
      </c>
      <c r="O7" s="6" t="s">
        <v>1677</v>
      </c>
      <c r="P7" s="1" t="s">
        <v>169</v>
      </c>
      <c r="Q7" s="1" t="s">
        <v>660</v>
      </c>
      <c r="R7" s="1" t="s">
        <v>317</v>
      </c>
      <c r="S7" s="1" t="s">
        <v>1680</v>
      </c>
      <c r="T7" s="1" t="s">
        <v>322</v>
      </c>
      <c r="U7" s="1" t="s">
        <v>1683</v>
      </c>
      <c r="V7" s="3" t="s">
        <v>622</v>
      </c>
      <c r="W7" s="3" t="s">
        <v>191</v>
      </c>
      <c r="X7" s="1" t="s">
        <v>148</v>
      </c>
      <c r="Y7" s="1" t="s">
        <v>340</v>
      </c>
      <c r="Z7" s="3" t="s">
        <v>191</v>
      </c>
      <c r="AA7" s="1" t="s">
        <v>735</v>
      </c>
      <c r="AB7" s="1" t="s">
        <v>53</v>
      </c>
      <c r="AC7" s="1" t="s">
        <v>130</v>
      </c>
      <c r="AD7" s="1" t="s">
        <v>751</v>
      </c>
      <c r="AE7" s="1" t="s">
        <v>139</v>
      </c>
      <c r="AF7" s="1" t="s">
        <v>757</v>
      </c>
      <c r="AG7" s="1" t="s">
        <v>1693</v>
      </c>
      <c r="AH7" s="1" t="s">
        <v>408</v>
      </c>
      <c r="AI7" s="1" t="s">
        <v>139</v>
      </c>
      <c r="AJ7" s="1" t="s">
        <v>469</v>
      </c>
      <c r="AK7" s="1" t="s">
        <v>139</v>
      </c>
      <c r="AL7" s="1" t="s">
        <v>148</v>
      </c>
    </row>
    <row r="8" spans="1:3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sheetData>
  <mergeCells count="9">
    <mergeCell ref="A2:AL2"/>
    <mergeCell ref="T3:U3"/>
    <mergeCell ref="AC3:AJ3"/>
    <mergeCell ref="B3:E3"/>
    <mergeCell ref="V3:Y3"/>
    <mergeCell ref="G3:O3"/>
    <mergeCell ref="AK3:AL3"/>
    <mergeCell ref="Z3:AB3"/>
    <mergeCell ref="P3:S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BAL</vt:lpstr>
      <vt:lpstr>HEADER FUNDOS</vt:lpstr>
      <vt:lpstr>HEADER CLASSE SERIE</vt:lpstr>
      <vt:lpstr>CAIXA</vt:lpstr>
      <vt:lpstr>TITULOPUBLICO</vt:lpstr>
      <vt:lpstr>TITULOPRIVADO</vt:lpstr>
      <vt:lpstr>DEBENTURES</vt:lpstr>
      <vt:lpstr>COMPROMISSADAS</vt:lpstr>
      <vt:lpstr>TERMORF</vt:lpstr>
      <vt:lpstr>ACOES</vt:lpstr>
      <vt:lpstr>ACOESOPCOES</vt:lpstr>
      <vt:lpstr>ACOESTERMOS</vt:lpstr>
      <vt:lpstr>ACOESEMPRESTIMO</vt:lpstr>
      <vt:lpstr>FUTURO</vt:lpstr>
      <vt:lpstr>SWAP</vt:lpstr>
      <vt:lpstr>OPCOESDERIVATIVOS</vt:lpstr>
      <vt:lpstr>MOEDASOPCAO</vt:lpstr>
      <vt:lpstr>MOEDASFORWARD</vt:lpstr>
      <vt:lpstr>IMOVEIS</vt:lpstr>
      <vt:lpstr>COTAS</vt:lpstr>
      <vt:lpstr>COTASEXTERIOR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para preenchimento de dados para gerar XML</dc:title>
  <dc:subject>Planilha Boletador</dc:subject>
  <dc:creator>Validador/Boletador</dc:creator>
  <cp:keywords>Planilha,Boletador,XML,Fundo,Ativo,Financeiro,Capitais</cp:keywords>
  <dc:description>Planilha Boletador para preenchimento e geração de xml - Mon Sep 29 13:21:15 BRT 2025</dc:description>
  <cp:lastModifiedBy>Valesca Souza</cp:lastModifiedBy>
  <cp:revision>1759162875150</cp:revision>
  <dcterms:created xsi:type="dcterms:W3CDTF">2025-09-29T16:21:14Z</dcterms:created>
  <dcterms:modified xsi:type="dcterms:W3CDTF">2025-12-01T19:31:27Z</dcterms:modified>
  <cp:category>Financeiro</cp:category>
  <dc:identifier>Boletador</dc:identifie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Geovanni.Araujo</vt:lpwstr>
  </property>
  <property fmtid="{D5CDD505-2E9C-101B-9397-08002B2CF9AE}" pid="3" name="Year">
    <vt:i4>2025</vt:i4>
  </property>
  <property fmtid="{D5CDD505-2E9C-101B-9397-08002B2CF9AE}" pid="4" name="Published">
    <vt:bool>true</vt:bool>
  </property>
</Properties>
</file>